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T:\Audit_MLPS_2014_2020\04_MANUALE_e_STRATEGIA\1_MANUALE AdA\241018_ Manuale vs_10\Allegati Manuale FSE\CL_PON_SPAO\3 Operazioni\"/>
    </mc:Choice>
  </mc:AlternateContent>
  <xr:revisionPtr revIDLastSave="0" documentId="13_ncr:1_{A94812B4-2131-4495-9C00-FF485F9F7435}" xr6:coauthVersionLast="47" xr6:coauthVersionMax="47" xr10:uidLastSave="{00000000-0000-0000-0000-000000000000}"/>
  <bookViews>
    <workbookView xWindow="-120" yWindow="-120" windowWidth="29040" windowHeight="15840" tabRatio="873" xr2:uid="{00000000-000D-0000-FFFF-FFFF00000000}"/>
  </bookViews>
  <sheets>
    <sheet name="Copertina" sheetId="34" r:id="rId1"/>
    <sheet name="CIG-Progr. e prog." sheetId="27" r:id="rId2"/>
    <sheet name="CIG-Scelta e imp. della proc." sheetId="28" r:id="rId3"/>
    <sheet name="CIG-Procedure soprasoglia " sheetId="29" r:id="rId4"/>
    <sheet name="CIG-Procedure sottosoglia" sheetId="21" r:id="rId5"/>
    <sheet name="CIG-Val. Agg. e Sel." sheetId="30" r:id="rId6"/>
    <sheet name="CIG-Esecuzione del contratto" sheetId="13" r:id="rId7"/>
    <sheet name="CIG-Quadro finanziario" sheetId="33" r:id="rId8"/>
    <sheet name="Spese ammissibili e pagamento" sheetId="14" r:id="rId9"/>
  </sheets>
  <definedNames>
    <definedName name="_xlnm.Print_Area" localSheetId="6">'CIG-Esecuzione del contratto'!$A$1:$G$33</definedName>
    <definedName name="_xlnm.Print_Area" localSheetId="3">'CIG-Procedure soprasoglia '!$A$1:$G$43</definedName>
    <definedName name="_xlnm.Print_Area" localSheetId="4">'CIG-Procedure sottosoglia'!$A$1:$G$18</definedName>
    <definedName name="_xlnm.Print_Area" localSheetId="1">'CIG-Progr. e prog.'!$A$1:$G$18</definedName>
    <definedName name="_xlnm.Print_Area" localSheetId="7">'CIG-Quadro finanziario'!$A$1:$V$20</definedName>
    <definedName name="_xlnm.Print_Area" localSheetId="2">'CIG-Scelta e imp. della proc.'!$A$1:$G$37</definedName>
    <definedName name="_xlnm.Print_Area" localSheetId="5">'CIG-Val. Agg. e Sel.'!$A$1:$G$57</definedName>
    <definedName name="_xlnm.Print_Area" localSheetId="0">Copertina!$A$1:$I$50</definedName>
    <definedName name="_xlnm.Print_Area" localSheetId="8">'Spese ammissibili e pagamento'!$A$1:$G$24</definedName>
    <definedName name="_xlnm.Print_Titles" localSheetId="6">'CIG-Esecuzione del contratto'!$2:$2</definedName>
    <definedName name="_xlnm.Print_Titles" localSheetId="3">'CIG-Procedure soprasoglia '!$2:$2</definedName>
    <definedName name="_xlnm.Print_Titles" localSheetId="4">'CIG-Procedure sottosoglia'!$2:$2</definedName>
    <definedName name="_xlnm.Print_Titles" localSheetId="1">'CIG-Progr. e prog.'!$2:$2</definedName>
    <definedName name="_xlnm.Print_Titles" localSheetId="2">'CIG-Scelta e imp. della proc.'!$1:$1</definedName>
    <definedName name="_xlnm.Print_Titles" localSheetId="5">'CIG-Val. Agg. e Sel.'!$2:$2</definedName>
    <definedName name="_xlnm.Print_Titles" localSheetId="8">'Spese ammissibili e pagamento'!$2:$2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19" i="33" l="1"/>
  <c r="S19" i="33"/>
  <c r="Q19" i="33"/>
  <c r="O19" i="33"/>
  <c r="O20" i="33" s="1"/>
  <c r="M19" i="33"/>
  <c r="K19" i="33"/>
  <c r="I19" i="33"/>
  <c r="G19" i="33"/>
  <c r="G20" i="33" s="1"/>
  <c r="E19" i="33"/>
  <c r="E20" i="33" s="1"/>
  <c r="C19" i="33"/>
  <c r="U8" i="33"/>
  <c r="S8" i="33"/>
  <c r="Q8" i="33"/>
  <c r="O8" i="33"/>
  <c r="M8" i="33"/>
  <c r="K8" i="33"/>
  <c r="I8" i="33"/>
  <c r="G8" i="33"/>
  <c r="E8" i="33"/>
  <c r="C8" i="33"/>
  <c r="K20" i="33" l="1"/>
  <c r="I20" i="33"/>
  <c r="M20" i="33"/>
  <c r="Q20" i="33"/>
  <c r="C20" i="33"/>
  <c r="S20" i="33"/>
  <c r="U20" i="33"/>
</calcChain>
</file>

<file path=xl/sharedStrings.xml><?xml version="1.0" encoding="utf-8"?>
<sst xmlns="http://schemas.openxmlformats.org/spreadsheetml/2006/main" count="745" uniqueCount="502">
  <si>
    <t xml:space="preserve"> </t>
  </si>
  <si>
    <t xml:space="preserve">CHECKLIST APPALTI BENI E SERVIZI </t>
  </si>
  <si>
    <t>Testo</t>
  </si>
  <si>
    <t>Riferimento normativo</t>
  </si>
  <si>
    <t xml:space="preserve">Esito </t>
  </si>
  <si>
    <t>Rettifica Finanziaria Si/No</t>
  </si>
  <si>
    <t>Documenti esaminati</t>
  </si>
  <si>
    <t>Indicazione</t>
  </si>
  <si>
    <t xml:space="preserve">Fase </t>
  </si>
  <si>
    <t>Qualificazione delle Stazioni appaltanti e centrali di committenza</t>
  </si>
  <si>
    <t>Se la stazione appaltante non è qualificata, è rispettato il limite di importo fissato per gli affidamenti diretti (importo inferiore ai 140.000 euro), per l' acquisizione di beni e servizi ?</t>
  </si>
  <si>
    <t>D.Lgs.  36/2023 art. 62, comma 1</t>
  </si>
  <si>
    <t>Per affidamenti di beni e servizi di importo pari o superiore ai 140.000 euro la stazione appaltante è qualificata nel rispetto dell'art. 63 del D.Lgs 36/2023 o, se non è qualificata, è comunque rispettato quanto previsto dall'art. 62, comma 6, dello stesso Decreto?</t>
  </si>
  <si>
    <t>D.Lgs.  36/2023 art. 62, commi 2 e 6, e art. 63</t>
  </si>
  <si>
    <t xml:space="preserve">Individuazione del Responsabile Unico del Progetto (RUP) </t>
  </si>
  <si>
    <t>1</t>
  </si>
  <si>
    <t xml:space="preserve">La Stazione appaltante ha nominato il Responsabile Unico del Progetto per le fasi di programmazione, progettazione, affidamento e per l’esecuzione con atto formale? </t>
  </si>
  <si>
    <t>D.Lgs. 36/2023 art. 15</t>
  </si>
  <si>
    <t>2</t>
  </si>
  <si>
    <t>Il RUP individuato è dipendente della stazione appaltante e presenta i requisiti di professionalità previsti agli artt. 4 e 5  dell'allegato I.2 del DLgs 36/2023 per gli appalti di servizi e forniture nonchè di servizi di ingegneria e architettura? In alternativa, la funzione del RUP è svolta dal dirigente o dal responsabile del servizio nel cui ambito di competenza rientra l’intervento da realizzare? In alternativa, se nominato un  RUP che non possiede i requisiti di professionalità previsti dall'art. 4 dell'allegato I.2, la stazione appaltante ha nominato altri dipendenti o, in mancanza, soggetti esterni a supporto del RUP che presentano le competenze professionali richieste e gli affidatari delle attività di supporto sono muniti di assicurazione di responsabilità civile professionale per i rischi derivanti dallo svolgimento delle attività di propria competenza?</t>
  </si>
  <si>
    <t>D.Lgs. 36/2023 art. 15 e allegato I.2</t>
  </si>
  <si>
    <t>DOCUMENTI ESAMINATI
Atto di nomina del RUP
Curriculum vitae del RUP</t>
  </si>
  <si>
    <t>Pianificazione, programmazione e progettazione</t>
  </si>
  <si>
    <t>Gli acquisti di beni e servizi, il cui valore stimato è pari o superiore a 140.000 euro, sono compresi nel programma triennale  di acquisti di beni e servizi e nei relativi aggiornamenti annuali?</t>
  </si>
  <si>
    <t xml:space="preserve"> D.lgs. 36/2023, art. 37 commi 1 e 3 </t>
  </si>
  <si>
    <t>Il programma triennale  di acquisti di beni e servizi nonché i relativi aggiornamenti annuali sono pubblicati sul sito istituzionale del committente e nella Banca dati nazionale dei contratti pubblici?</t>
  </si>
  <si>
    <t xml:space="preserve"> D.lgs. 36/2023, art. 37 comma 4 </t>
  </si>
  <si>
    <t>3</t>
  </si>
  <si>
    <t xml:space="preserve">Nel caso di appalti per servizi e forniture, la progettazione è articolata in un unico livello e predisposta mediante i dipendenti della SA o dell'ente concedente?
La progettazione riporta i contenuti minimi previsti dall'allegato I.7 del D.lgs. 36/2023?
Per i servizi di progettazione è stato predisposto il DIP (Documneto di Indirizzo alla Progettazione) in quanto parte integrante del capitolato del servizio di progettazione?
</t>
  </si>
  <si>
    <t xml:space="preserve">D.Lgs 36/2023 art. 41 comma 12 ed allegato I.7 art. 3 </t>
  </si>
  <si>
    <t>4</t>
  </si>
  <si>
    <t>Nel caso di concorso di progettazione, è stata rispettata l'apposita disciplina prevista dall'art 46 del DLgs 36/2023?</t>
  </si>
  <si>
    <t xml:space="preserve">D.Lgs 36/2023 art 46 </t>
  </si>
  <si>
    <t>5</t>
  </si>
  <si>
    <t>Nel caso di appalti di servizi e forniture per servizi sociali, servizi assimilati, servizi nei settori ordinari, servizi di ricerca e sviluppo o contratti nel settore dei  beni culturali, è stato rispettato quanto indicato nei rispettivi articoli dal 127-135 del D.lgs. 36/2023?</t>
  </si>
  <si>
    <t xml:space="preserve">D.lgs. 36/2023 artt. 127-135 </t>
  </si>
  <si>
    <t>6</t>
  </si>
  <si>
    <t>E' stata svolta una consultazione preliminare di mercato nel rispetto dell'art. 77 del DLgs 36/2023?</t>
  </si>
  <si>
    <t>D.Lgs 36/2023 art 77</t>
  </si>
  <si>
    <t>7</t>
  </si>
  <si>
    <t>Nel caso di consultazione preliminare di mercato, è rispettata la disciplina relativa alla partecipazione alla consultazione di candidati e offerenti ai sensi dell'art. 78 del DLgs 36/2023?</t>
  </si>
  <si>
    <t xml:space="preserve">D.Lgs. 36/2023 art. 78
Direttiva UE 24/2014 art. 41
Cfr. punti 1.4 e 1.5 Sezione I  della Checklist CE   
Sentenza della Corte di giustizia - Fabricom C 21/03 e C 34/03                                               </t>
  </si>
  <si>
    <t>8</t>
  </si>
  <si>
    <t xml:space="preserve">Nel caso di appalto integrato, che ha per oggetto la progettazione esecutiva e l’esecuzione dei lavori sulla base di un progetto di fattibilità tecnico-economica approvato,  è rispettata la disciplina appositamente prevista dall'art. 44 del DLgs 36/2023?  </t>
  </si>
  <si>
    <t>D.Lgs 36/2023 art 44</t>
  </si>
  <si>
    <t>9</t>
  </si>
  <si>
    <t>Nel caso di acquisti di beni e servizi nei settori speciali sono rispettate le norme previste dagli artt. 141 - 173 del D.lgs. 36/2023?</t>
  </si>
  <si>
    <t xml:space="preserve">D.lgs. 36/2023, artt. 141-173 </t>
  </si>
  <si>
    <t xml:space="preserve">Scelta e impostazione della procedura </t>
  </si>
  <si>
    <t>È presente la decisione di contrarre con cui la Stazione appaltante individua gli elementi essenziali del contratto e i criteri di selezione degli operatori economici e delle offerte?</t>
  </si>
  <si>
    <t>D.Lgs. 36/2023 art. 17
T.U.E.L. n. 267/2000, art. 192</t>
  </si>
  <si>
    <t xml:space="preserve">L'importo stimato del contratto non è stato artificiosamente frazionato allo scopo di evitare l'applicazione delle norme del codice relative alle soglie europee né per evitare l'applicazione delle norme del codice (tranne in quest'ultimo caso quando ragioni oggettivo lo giustifichino)?
</t>
  </si>
  <si>
    <t xml:space="preserve">D.Lgs. 36/2023, art. 14, comma 6
Articolo 8, paragrafo 4, della direttiva 2014/23/UE
Articolo 5, paragrafo 3, della direttiva 2014/24/UE
Articolo 16, paragrafo 3, della direttiva 2014/25/UE
</t>
  </si>
  <si>
    <t>L'allegato alla Decisione UE 3452/2019 final del 14.5.2019 che stabilisce le linee guida per determinare le rettifiche finanziarie da applicare alle spese finanziate dall’Unione per il mancato rispetto delle norme in materia di appalti pubblici, al paragrafo 2, al punto 2 determina:
- una rettifica del 100% in caso di frazionamento artificioso se questo comporta la non pubblicazione dei documenti di gara in Gazzetta Ufficiale dell'Unione Europea;
- una rettifica del 25% se l'appalto è stato pubblicizzato utilizzando altri mezzi adeguati</t>
  </si>
  <si>
    <t>Verificare che nello stesso periodo temporale non siano stati affidati, allo stesso operatore economico e per la stessa categoria merceologica, più appalti pubblici per importi a base di gara (o oggetto di affidamento diretto) che, se considerati nella loro somma, avrebbero determinato la necessità di esperire una procedura, diversa da quelle utilizzate, per l'affidamento di un unico appalto di importo a base di gara pari alla predetta somma.</t>
  </si>
  <si>
    <t>Nell'aggiudicazione di appalti pubblici, la Stazione appaltante ricorre a una delle procedure previste dall'art. 50 comma 1, dall'art. 70 comma 1 e dall'art. 76 e  del D.lgs. 36/2023 (Affidamento diretto, procedura negoziata senza bando, procedura aperta, procedura ristretta, partenariato per l'innovazione, procedura competitiva con negoziazione, dialogo competitivo, procedura negoziata senza pubblicazione di un bando di gara)?</t>
  </si>
  <si>
    <t>D.Lgs. 36/2023, art. 50 comma 1, art. 70 comma 1, art. 76</t>
  </si>
  <si>
    <t xml:space="preserve">Per gli appalti di servizi è rispettato quanto previsto dall'art. 57 del DLgs 36/2023 con riferimento all'inserimento delle clausole sociali nel bando di gara e negli avvisi e dei criteri di sostenibilità energetica e ambientale?
</t>
  </si>
  <si>
    <t>DLgs 36/2023 art. 57</t>
  </si>
  <si>
    <t xml:space="preserve">E' rispettato quantro previsto dall'art. 60 del DLgs 36/2023 in merito all'inserimento obbligarorio nei documenti di gara delle procedure di affidamento delle clausole di revisione dei prezzi? Tali clausole rispettanto quanto previsto dal predetto articolo?
</t>
  </si>
  <si>
    <t>DLgs 36/2023 art. 60</t>
  </si>
  <si>
    <t>In caso di affidamento nell'ambito di un accordo quadro, è rispettata la disciplina prevista dall'art. 59 del DLgs 36/2023?</t>
  </si>
  <si>
    <t>DLgs 36/2023 art. 59
Articolo 33 della direttiva 2014/24/UE</t>
  </si>
  <si>
    <t>In caso di affidamento nell'ambito di un sistema dinamico di acquisizione, è rispettata la disciplina prevista dall'art. 32 del DLgs 36/2023?</t>
  </si>
  <si>
    <t>DLgs 36/2023 art. 32
Articolo 34 della direttiva 2014/24/UE</t>
  </si>
  <si>
    <t>Sezione 1</t>
  </si>
  <si>
    <t>Solo procedure comparative (in caso di affidamento diretto passare direttamente alla sezione 2)</t>
  </si>
  <si>
    <t xml:space="preserve">Il bando di gara/avviso contiene le informazioni previste dall'art. 83 e dall'Allegato II.6  del DLgs 36/2023? Il bando/avviso è conforme ai bandi tipo adottati dall'ANAC?
</t>
  </si>
  <si>
    <t xml:space="preserve">D.Lgs. 36/2023 art. 83 e Allegato II.6
Direttiva 2014/24/UE art. 49 
Cfr. punto  2.1 Sezione II (Pubblicazioni e trasparenza) della Checklist  CE               Sentenza della Corte di giustizia - Commissione/Francia C-340/02 </t>
  </si>
  <si>
    <t xml:space="preserve">I documenti di gara e, in particolare, il disciplinare di gara e il capitolato speciale contengono una chiara identificazione dell'oggetto del contratto nonché le specifiche tecniche conformemente all'Allegato II.5 ?
</t>
  </si>
  <si>
    <t>DLgs 36/2023 art. 87 comma 3 e allegato II.5
Direttiva 2014/24/UE art. 18</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</si>
  <si>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ai punti 9 e 12 determina:
- una rettifica del 10%  in caso di mancata pubblicazione nel bando di gara delle condizioni di esecuzione dell'appalto o di specifiche tecniche. In particolare,  né il bando di gara pubblicato né le specifiche di gara descrivono in modo sufficientemente dettagliato i criteri di aggiudicazione e la loro ponderazione, con l'effetto di limitare indebitamente la concorrenza (cioè la mancanza di dettaglio avrebbe potuto avere un effetto deterrente per potenziali offerenti)
I chiarimenti o ulteriori informazioni (in relazione ai criteri di selezione e/o di aggiudicazione) forniti dal committente non sono comunicati a tuti gli operatori o pubblicati;
- una rettifica del 10% nel caso in cui la descrizione nel bando di gara e/o nel capitolato d'oneri è insufficiente o imprecisa in modo tale da non permettere ai potenziali offerenti/candidati di determinare completamente la materia oggetto del contratto, causando effetto deterrente di limitare la competizione.
</t>
  </si>
  <si>
    <t xml:space="preserve">Le specifiche tecniche sono formulate in modo sufficientemente preciso da consentire ai potenziali offerenti di determinare l'oggetto dell'appalto, nonchè garantiscono parità di accesso a tutti gli offerenti e non hanno l'effetto di creare ostacoli ingiustificati all'apertura dell'appalto alla concorrenza?
 È garantito che le specifiche tecniche non facciano riferimento a marche, processi di fabbricazione, marchi, brevetti e origini specifici, a meno che non sia giustificato dall'oggetto del contratto, in via eccezionale?
</t>
  </si>
  <si>
    <t xml:space="preserve">DLgs 36/2023 allegato II.5
Direttiva 2014/24/UE, art. 42 
Cfr. punto 2.1 e 2.3 Sezione I della Checklist  CE sulle Specifiche tecniche 
</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</si>
  <si>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ai punti 10 e 11 determina:
- Una rettifica del 25% nei casi in cui gli operatori economici avrebbero potuto essere dissuasi dal  presentare offerte a causa di  criteri di selezione, aggiudicazione e esclusione,  condizioni di esecuzione dell'appalto o specifiche  tecniche, sulla base di  preferenze ingiustificate nazionali, regionali o locali;
- Una rettifica del 10% nei casi di presenza delle predette discriminazioni tuttavia è ancora assicurato un livello minimo di concorrenza data la presenza di un numero minimo di offerte da parte di operatori economici che sono state accettate e soddisfacevano i criteri di selezione;
- Una rettifica del 10% nei casi in cui criteri, pur non discriminatori sulla base delle preferenze  nazionali/regionali/locali,  ancora limitano l'accesso  degli operatori economici allo specifico appalto pubblico;
- Una rettifica del 5% nei casi in cui criteri/condizioni/specifiche restrittivi sono stati applicati, ma è stato garantito un livello minimo di concorrenza, vale a dire un certo numero di operatori economici presentano offerte accettate e che evadono i criteri di selezione;
- Una rettifica del 25% nei casi in cui i livelli minimi di capacità per un determinato  appalto sono  manifestamente non relativi alla materia oggetto del contratto oppure i criteri di esclusione/selezione e/o aggiudicazione o condizioni di esecuzione dell'appalto portano alla situazione in cui solo un operatore economico presenti un'offerta e ciò non sia giustificato dalla specificità tecnica del contratto in questione. 
</t>
  </si>
  <si>
    <t xml:space="preserve">E' accertato che, fatte salve le regole tecniche nazionali obbligatorie, le specifiche tecniche sono formulate secondo una delle modalità seguenti:
a) in termini di prestazioni o di requisiti funzionali, comprese le caratteristiche ambientali, a condizione che i parametri siano sufficientemente precisi da consentire agli offerenti di determinare l'oggetto dell'appalto e alle stazioni appaltanti di aggiudicare l'appalto;
b) mediante riferimento a specifiche tecniche e, in ordine di preferenza, alle norme che recepiscono norme europee, alle valutazioni tecniche europee, alle specifiche tecniche comuni, alle norme internazionali, ad altri sistemi tecnici di riferimento adottati dagli organismi europei di normalizzazione o in mancanza, alle norme, omologazioni tecniche o specifiche tecniche, nazionali, in materia di progettazione, calcolo e realizzazione delle opere e uso delle forniture. Ciascun riferimento contiene l'espressione «o equivalente»;
c) in termini di prestazioni o di requisiti funzionali di cui alla lettera a), con riferimento alle specifiche citate nella lettera b) quale mezzo per presumere la conformità con tali prestazioni o requisiti funzionali;
d) mediante riferimento alle specifiche tecniche di cui alla lettera b) per talune caratteristiche e alle prestazioni o ai requisiti funzionali di cui alla lettera a) per le altre caratteristiche?
</t>
  </si>
  <si>
    <t xml:space="preserve">DLgs 36/2023 allegato II.5
Direttiva 2014/24/UE, art. 42 
Cfr. punto 2.2, e 2.4 Sezione II (Specifiche tecniche) della Checklist CE.
</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</si>
  <si>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ai punti 10 e 11 determina:
- Una rettifica del 25% nei casi in cui gli operatori economici avrebbero potuto essere dissuasi dal  presentare offerte a causa di  criteri di selezione, aggiudicazione e esclusione,  condizioni di esecuzione dell'appalto o specifiche  tecniche, sulla base di  preferenze ingiustificate nazionali, regionali o locali;
- Una rettifica del 10% nei casi di presenza delle predette discriminazioni tuttavia è ancora assicurato un livello minimo di concorrenza data la presenza di un numero minimo di offerte da parte di operatori economici che sono state accettate e soddisfacevano i criteri di selezione;
- Una rettifica del 10% nei casi in cui criteri, pur non discriminatori sulla base delle preferenze  nazionali/regionali/locali,  ancora limitano l'accesso  degli operatori economici allo specifico appalto pubblico ad esempio nei seguenti casi:
-  casi in cui i livelli minimi di capacità per un determinato appalto sono correlati, ma non proporzionati alla materia oggetto del contratto; 
- casi in cui, durante la valutazione degli offerenti/candidati, i criteri di selezione sono stati utilizzati come criteri di aggiudicazione;
- casi in cui sono richiesti specifici marchi/brand/standard a meno che tali requisiti si riferiscono a una parte accessoria del contratto e il potenziale impatto sul bilancio dell'UE è solo formale.
- Una rettifica del 5% nei casi in cui criteri/condizioni/specifiche restrittivi sono stati applicati, ma è stato garantito un livello minimo di concorrenza, vale a dire un certo numero di operatori economici presentano offerte accettate e che evadono i criteri di selezione;
- Una rettifica del 25% nei casi in cui i livelli minimi di capacità per un determinato  appalto sono  manifestamente non relativi alla materia oggetto del contratto oppure i criteri di esclusione/selezione e/o aggiudicazione o condizioni di esecuzione dell'appalto portano alla situazione in cui solo un operatore economico presenti un'offerta e ciò non sia giustificato dalla specificità tecnica del contratto in questione. </t>
  </si>
  <si>
    <t>Nel caso in cui siano state inserite nelle specifiche tecniche etichettature specifiche come mezzo di prova le forniture o i servizi corrispondono alle caratteristiche richieste, è accertato che siano soddisfatte tutte le seguenti condizioni:
a) i requisiti per l'etichettatura sono idonei a definire le caratteristiche delle forniture e dei servizi oggetto dell'appalto e riguardano soltanto i criteri a esso connessi;
b) i requisiti per l'etichettatura sono basati su criteri oggettivi, verificabili e non discriminatori;
c) le etichettature sono stabilite nell'ambito di un apposito procedimento aperto e trasparente al quale possano partecipare tutte le parti interessate, compresi gli enti pubblici, i consumatori, le parti sociali, i produttori, i distributori e le organizzazioni non governative;
d) le etichettature sono accessibili a tutte le parti interessate;
e) i requisiti per l'etichettatura sono stabiliti da terzi sui quali l'operatore economico che richiede l'etichettatura non può esercitare un'influenza determinante.</t>
  </si>
  <si>
    <t xml:space="preserve">DLgs 36/2023 allegato II.5
Direttiva UE 24/2014 art. 43
Cfr. punto 3.1 e 3.2 Sezione I (Etichettature) della Checklist CE </t>
  </si>
  <si>
    <t>Nel caso in cui l'offerente dimostri l'impossibilità di ottenere l'etichettatura specifica o equivalente richiesta dall'Amministrazione, per motivi ad esso non imputabili, l'Amministrazione aggiudicatrice ha previsto l'accettazione di altri mezzi di prova appropriati?</t>
  </si>
  <si>
    <t xml:space="preserve">Direttiva UE 24/2014 art. 43
Cfr. punto 3.2 Sezione I (Etichettature) della Checklist CE </t>
  </si>
  <si>
    <t>Nelle procedure ristrette, nel dialogo competitivo, nei partenariati per l'innovazione, nelle procedure competitive con negoziazione, è rispettata la disciplina dell'art. 89 del DLgs 36/2023 e gli inviti contengono le informazioni previste nell'allegato II.9?</t>
  </si>
  <si>
    <t>DLgs 36/2023 art. 89 e allegato II.9</t>
  </si>
  <si>
    <t>I documenti di gara iniziali prevedono la possibilità di presentare varianti progettuali collegate all'oggetto dell'appalto?
Le ipotesi di variante previste dai docunenti di gara rispettano la norme di riferimento, in particolare l'art. 120 del DLgs 36/2023?</t>
  </si>
  <si>
    <t xml:space="preserve">D.Lgs. 36/2023 art. 120 
Direttiva UE 24/2014 art. 45 comma 1,2 
Cfr. punto 4.1 della Check CE e Sezione IV (Varianti) 
Cfr. punto 4.3 Sezione I (Varianti) della Check CE 
</t>
  </si>
  <si>
    <t>In mancanza di tale indicazione, le varianti non sono autorizzate</t>
  </si>
  <si>
    <t>In caso di suddivisione dell'appalto in lotti, la stazione appaltante ha indicato l'eventuale numero massimo di lotti che possono essere aggiudicati ad un solo offerente e il bando o l’avviso di indizione della gara contengono l’indicazione della ragione specifica della scelta e prevedono il criterio non discriminatorio di selezione del lotto o dei lotti da aggiudicare al concorrente utilmente collocato per un numero eccedente tale limite?</t>
  </si>
  <si>
    <t xml:space="preserve">D.Lgs. 36/2023 art. 58 comma 4
Direttiva UE  24 /2014 art 46 comma 2
Cfr. punto 5.2, Sezione 1 (Suddivisione in lotti) della Checklist CE 
</t>
  </si>
  <si>
    <t>L'allegato alla Decisione UE 3452/2019 final del 14.5.2019 che stabilisce le linee guida per determinare le rettifiche finanziarie da applicare alle spese finanziate dall’Unione per il mancato rispetto delle norme in materia di appalti pubblici, al paragrafo 2, al punto 3 determina una rettifica del 5% nel caso in cui l'amministrazione giudicatrice non fornisce un'indicazione delle principali ragioni della sua decisione di non suddividere in lotti un contratto</t>
  </si>
  <si>
    <t>10</t>
  </si>
  <si>
    <t xml:space="preserve">In caso di mancata suddivisione dell'appalto in lotti, la Stazione Appaltante ne ha dato motivazione nel bando di gara o nell'avviso di indizione della gara? </t>
  </si>
  <si>
    <t xml:space="preserve">D.Lgs. 36/2023 art. 58 comma 2
Direttiva 24/2014 art. 46 comma 1 
Cfr. punto 5.1, Sezione 1 della Checklist  CE 
 </t>
  </si>
  <si>
    <t>11</t>
  </si>
  <si>
    <t xml:space="preserve">Nel caso in cui la stazione appaltante intenda ricorrere ad un'asta elettronica, i documenti di gara contengono i seguenti elementi minimi:
a) gli elementi i cui valori saranno oggetto dell'asta elettronica, purché tali elementi siano quantificabili in modo da essere espressi in cifre o in percentuali;
b) i limiti eventuali dei valori che potranno essere presentati, quali risultano dal capitolato d'oneri relativo all'oggetto dell'appalto;
c) le informazioni che saranno messe a disposizione degli offerenti nel corso dell'asta elettronica e, se del caso, il momento in cui saranno messe a loro disposizione;
d) le informazioni pertinenti sullo svolgimento dell'asta elettronica;
e) le condizioni alle quali gli offerenti potranno rilanciare, in particolare gli scarti minimi eventualmente richiesti per il rilancio;
f) le informazioni pertinenti sul dispositivo elettronico utilizzato e sulle modalità e specifiche tecniche di collegamento?
</t>
  </si>
  <si>
    <t xml:space="preserve">D.Lgs. 36/2023 art. 33 comma 4
Direttiva 24/2014 artt. 33-39
</t>
  </si>
  <si>
    <t>L'allegato alla Decisione UE 3452/2019 final del 14.5.2019 che stabilisce le linee guida per determinare le rettifiche finanziarie da applicare alle spese finanziate dall’Unione per il mancato rispetto delle norme in materia di appalti pubblici, al paragrafo 2, al punto 8 prevede le seguenti rettifiche relative all'inosservanza della procedura stabilita nella direttiva per l'approvvigionamento elettronico aggregato:
-  una rettifica del 10% nel caso in cui le procedure specifiche per l'approvvigionamento elettronico aggregato non sono state seguite, come stabilito nella direttiva applicabile con effetto deterrente per i potenziali offerenti;
- una rettifica del 25% se la non conformità ha portato all'aggiudicazione di un contratto relativo ad un appalto diverso da quello che avrebbe dovuto essere assegnato, considerando ciò una grave irregolarità</t>
  </si>
  <si>
    <t>12</t>
  </si>
  <si>
    <t>Nel bando/documentazione di gara  si fa riferimento alle norme relative all'esclusione da una procedura di appalto ai sensi degli articoli 94-98 del D.Lgs. 36/2023?</t>
  </si>
  <si>
    <t xml:space="preserve">D.Lgs. 36/2023 artt. 94-98 
Direttiva 2014/24/UE art. 57 
Cfr. punto 1, Sezione III della Checklist CE 
</t>
  </si>
  <si>
    <t>13</t>
  </si>
  <si>
    <t>I requisiti di partecipazione previsti dal bando/avviso sono proporzionati e attinenti all'oggetto dell'appalto e sono conformi a quelli indicati agli articoli 100 e 103 del DLgs 36/2003?
Sono previste nei documenti di gara le possibilità di soccorso istruttorio e avvalimento indicate negli articoli 101 e 104 del DLgs 36/2023?</t>
  </si>
  <si>
    <t xml:space="preserve">D.Lgs. 36/2023 artt. 100, 101, 103, 104 
Direttiva 2014/24/UE art. 58 e 63
Cfr. punto 1, Sezione III della Checklist CE 
</t>
  </si>
  <si>
    <t>14</t>
  </si>
  <si>
    <t xml:space="preserve">I documenti di gara, tenuto conto della prestazione oggetto del contratto, richiedono agli operatori economici di assumere gli impegni di cui all'art. 102 del DLgs 36/2023?
</t>
  </si>
  <si>
    <t>D.Lgs. 36/2023 art. 102</t>
  </si>
  <si>
    <t>15</t>
  </si>
  <si>
    <t xml:space="preserve">I criteri di aggiudicazione presenti nel bando di gara sono stati scelti in conformità con quanto previsto dall'art. 108 del D.lgs. 36/2023?
In particolare, nel caso di offerta economicamente più vantaggiosa, sulla base del miglior rapporto qualità/prezzo, è prevista una valutazione sulla base di criteri oggettivi, quali gli aspetti qualitativi, ambientali o sociali, connessi all'oggetto dell'appalto? 
I documenti di gara  indicano i singoli criteri di valutazione e la relativa ponderazione?
Oppure,  se tale ponderazione non è possibile per ragioni oggettive, idocumenti di gara indicano in ordine decrescente di importanza i criteri di valutazione? 
</t>
  </si>
  <si>
    <t xml:space="preserve">D.Lgs. 36/2023 art. 108
Direttiva 2014/24 art. 67 e 68
</t>
  </si>
  <si>
    <t>16</t>
  </si>
  <si>
    <t xml:space="preserve">E' previsto dalla documentazione di gara la presentazione degli atti dell'offerente come specificati nell'art. 91 del DLgs 36/2023?
E' prevista la presentazione di tali atti mediante la piattaforma di approvvigionamento digitale messa a disposizione dalla stazione appaltante?
</t>
  </si>
  <si>
    <t>D.Lgs. 36/2023 art. 91</t>
  </si>
  <si>
    <t>17</t>
  </si>
  <si>
    <t xml:space="preserve">La Stazione appaltante offre un accesso gratuito, illimitato e diretto, per via elettronica, ai documenti di gara dalla data di pubblicazione del bando/avviso o dalla data di invio di un invito a confermare interesse?
In caso di impossibilità di utilizzare mezzi di comunicazione elettronica, l'avviso o l'invito a confermare l’interesse ne danno conto e indicano le modalità con cui i documenti sono trasmessi?
Le ulteriori informazioni richieste sui documenti di gara sono comunicate a tutti gli offerenti oppure rese disponibili sulla piattaforma di approvvigionamento digitale e sul sito istituzionale almeno sei giorni prima della scadenza del termine stabilito per la ricezione delle offerte e almeno quattro giorni prima quando il termine per la ricezione delle offerte è ridotto?
</t>
  </si>
  <si>
    <t xml:space="preserve">D.Lgs. 36/2023 art. 88
Direttiva 2014/24/UE art 53 
Cfr. punto 3.1, Sezione II della Checklist  CE 
</t>
  </si>
  <si>
    <t>L'allegato alla Decisione UE 3452/2019 final del 14.5.2019 che stabilisce le linee guida per determinare le rettifiche finanziarie da applicare alle spese finanziate dall’Unione per il mancato rispetto delle norme in materia di appalti pubblici, al paragrafo 2, al punto 5 determina:
- una rettifica del 25% qualora l'amministrazione aggiiudicatrice non ha offerto a tutti per via elettronica, l'accesso libero, diretto, completo e gratuito ai documenti di gara, come istituito dall'articolo 53 (1), della direttiva 2014/24/UE, costituendo ciò una grave irregolarità (salvi i casi previsti dai par. 2 e 3 dell'art. 53 della direttiva 2014/24/UE).</t>
  </si>
  <si>
    <t>Sezione 2</t>
  </si>
  <si>
    <t xml:space="preserve">Ulteriori punti di controllo per procedure sotto soglia e affidamento diretto </t>
  </si>
  <si>
    <t>La Stazione appaltante ha proceduto all'affidamento di importo inferiore alle soglie di rilevanza comunitaria esclusivamente secondo una della seguenti modalità:
a) affidamento diretto per lavori di importo inferiore a 150.000 euro, anche senza consultazione di più operatori economici, assicurando che siano scelti soggetti in possesso di documentate esperienze pregresse idonee all’esecuzione delle prestazioni contrattuali anche individuati tra gli iscritti in elenchi o albi istituiti dalla stazione appaltante;
b) affidamento diretto dei servizi e forniture, ivi compresi i servizi di ingegneria e architettura e l'attività di progettazione, di importo inferiore a 140.000 euro, anche senza consultazione di più operatori economici, assicurando che siano scelti soggetti in possesso di documentate esperienze pregresse idonee all’esecuzione delle prestazioni contrattuali, anche individuati tra gli iscritti in elenchi o albi istituiti dalla stazione appaltante;
c) procedura negoziata senza bando, previa consultazione di almeno cinque operatori economici, ove esistenti, individuati in base a indagini di mercato o tramite elenchi di operatori economici, per i lavori di importo pari o superiore a 150.000 euro e inferiore a 1 milione di euro;
d) procedura negoziata senza bando, previa consultazione di almeno dieci operatori economici, ove esistenti, individuati in base a indagini di mercato o tramite elenchi di operatori economici, per lavori di importo pari o superiore a 1 milione di euro e fino alle soglie di cui all’articolo 14, salva la possibilità di ricorrere alle procedure di scelta del contraente previste per affidamenti di importo sopra la soglia di cui all'art. 14;
e) procedura negoziata senza bando, previa consultazione di almeno cinque operatori economici, ove esistenti, individuati in base ad indagini di mercato o tramite elenchi di operatori economici, per l'affidamento di servizi e forniture, ivi compresi i servizi di ingegneria e architettura e l'attività di progettazione, di importo pari o superiore a 140.000 euro e fino alle soglie di cui all’articolo 14.</t>
  </si>
  <si>
    <t>D.Lgs. 36/2023 art. 50, comma 1</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</si>
  <si>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al punto 1 determina le seguenti rettifiche nel caso di mancata pubblicazione del bando di gara o nel caso di aggiudicazione diretta ingiustificata (compresa la procedura negoziata illegale senza pubblicazione di un bando di gara):
- una rettifica del 100% quando il bando di gara non è stato pubblicato in conformità con le norme pertinenti (ad esempio pubblicazione nella Gazzetta ufficiale dell'Unione europea ('OJ') nei casi in cui lo richiedono le direttive, ovvero sopra soglia comunitaria.  Ciò vale anche per aggiudicazioni o procedure negoziate senza previa pubblicazione di un bando di gara, se i criteri per il loro utilizzo non sono soddisfatti.
- una rettifica del 25% se la pubblicazione dei documenti di gara,  qualora prescritta dalle direttive (per gli appalti sopra soglia comunitaria) sia stata fatta su altri mezzi seppur adeguati. Per adeguati mezzi di pubblicità si intende che il bando di gara è stato pubblicato in modo tale da garantire che un'impresa situata in un altro Stato membro ha accesso adeguato alle informazioni riguardanti gli appalti pubblici prima di essere assegnato, in modo che sarebbe stata in grado di presentare un'offerta o di esprimere il proprio interesse a partecipare ad ottenere detto appalto. In pratica, questo è il caso in cui (i) il bando di gara è stato pubblicato a livello nazionale (in seguito alla legislazione nazionale o le norme al riguardo) e / o (ii) le norme di base per la pubblicità degli appalti sono stati rispettati (vedere più dettagli su questi standard nella sezione 2.1 della comunicazione interpretativa della Commissione n. 2006/C 179/02).
</t>
  </si>
  <si>
    <t>Nel caso di applicazione dell'art. 225 comma 8 del DLgs 36/2023, che prevede che per i programmi cofinanziati dai fondi strutturali dell’Unione europea, ivi comprese le infrastrutture di supporto ad essi connesse, anche se non finanziate con dette risorse, si applicano, anche dopo il 1° luglio 2023, le disposizioni di cui al decreto-legge n. 77 del 2021, convertito, con modificazioni, dalla legge n. 108 del 2021:</t>
  </si>
  <si>
    <t>2.2</t>
  </si>
  <si>
    <t xml:space="preserve">a) affidamento diretto per lavori di importo inferiore a 150.000 euro e per servizi e forniture, ivi compresi i servizi di ingegneria e architettura e l'attività di progettazione, di importo inferiore a 139.000 euro. In tali casi la stazione appaltante procede all’affidamento diretto, anche senza consultazione di più operatori economici, fermo restando il rispetto dei principi di cui all’articolo 30 del codice dei contratti pubblici di cui al decreto legislativo 18 aprile 2016, n. 50, e l’esigenza che siano scelti soggetti in possesso di pregresse e documentate esperienze analoghe a quelle oggetto di affidamento, anche individuati tra coloro che risultano iscritti in elenchi o albi istituiti dalla stazione appaltante, comunque nel rispetto del principio di rotazione.
b) procedura negoziata, senza bando, di cui all’articolo 63 del decreto legislativo n. 50 del 2016, previa consultazione di almeno cinque operatori economici, ove esistenti, nel rispetto di un criterio di rotazione degli inviti, che tenga conto anche di una diversa dislocazione territoriale delle imprese invitate, individuati in base ad indagini di mercato o tramite elenchi di operatori economici, per l’affidamento di servizi e forniture, ivi compresi i servizi di ingegneria e architettura e l’attività di progettazione, di importo pari o superiore a 139.000 euro e fino alle soglie di cui all'articolo 35 del decreto legislativo n. 50 del 2016 e di lavori di importo pari o superiore a 150.000 euro e inferiore a un milione di euro, ovvero di almeno dieci operatori per lavori di importo pari o superiore a un milione di euro e fino alle soglie di cui all'articolo 35 del decreto legislativo n. 50 del 2016. </t>
  </si>
  <si>
    <t>art. 51 del D.L. 77/2021 e relativo testo di conversione in legge L. 108/2021</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</si>
  <si>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al punto 1 determina:
- una rettifica del 100% quando il bando di gara non è stato pubblicato in conformità con le norme pertinenti (ad esempio pubblicazione nella Gazzetta ufficiale dell'Unione europea ('OJ') nei casi in cui lo richiedono le direttive, ovvero sopra soglia comunitaria.  Ciò vale anche per aggiudicazioni o procedure negoziate senza previa pubblicazione di un bando di gara, se i criteri per il loro utilizzo non sono soddisfatti.
- una rettifica del 25% se la pubblicazione dei documenti di gara,  qualora prescritta dalle direttive (per gli appalti sopra soglia comunitaria) sia stata fatta su altri mezzi seppur adeguati. Per adeguati mezzi di pubblicità si intende che il bando di gara è stato pubblicato in modo tale da garantire che un'impresa situata in un altro Stato membro ha accesso adeguato alle informazioni riguardanti gli appalti pubblici prima di essere assegnato, in modo che sarebbe stata in grado di presentare un'offerta o di esprimere il proprio interesse a partecipare ad ottenere detto appalto. In pratica, questo è il caso in cui (i) il bando di gara è stato pubblicato a livello nazionale (in seguito alla legislazione nazionale o le norme al riguardo) e / o (ii) le norme di base per la pubblicità degli appalti sono stati rispettati (vedere più dettagli su questi standard nella sezione 2.1 della comunicazione interpretativa della Commissione n. 2006/C 179/02).
</t>
  </si>
  <si>
    <t>Gli elenchi degli operatori e le indagini di mercato per gli affidamenti di contratti di importo inferiore alle soglie di rilevanza europea sono conformi alla disciplina prevista dall'Allegato II.1 del DLgs 36/2023?</t>
  </si>
  <si>
    <t>DLgs 36/2023 art. 50 commi 2 e 3 e Allegato II.1</t>
  </si>
  <si>
    <t>Sezione 3</t>
  </si>
  <si>
    <t>Obblighi di informazione e pubblicità</t>
  </si>
  <si>
    <t>La stazione appaltante ha pubblicato sul proprio sito istituzionale, entro il 31 dicembre dell'anno precedente all'avvio della procedura in esame, un avviso di pre-informazione  recante le informazioni di cui all'allegato II.6, Parte I, lettera B, sezione B.1 del DLgs 36/2023 riguardante l'appalto oggetto di controllo? Per gli appalti di importo pari o superiore alle soglie di cui all'articolo 14 del DLgs 36/2023, l’avviso di pre-informazione è  stoto pubblicato dall'Ufficio delle pubblicazioni dell'Unione europea o dalla stazione appaltante sul proprio sito istituzionale e, in quest'ultimo caso, la stazione appaltante ha comunicato l’avviso di pre-informazione all’ANAC per il successivo invio all'Ufficio delle pubblicazioni dell'Unione europea di un avviso relativo alla pubblicazione sul sito istituzionale della stazione appaltante contenente le informazioni di cui all’allegato II.6, Parte I, lettera A del DLgs 36/2023</t>
  </si>
  <si>
    <t>D.Lgs. 36/2023 art. 81
Direttiva 2014/24/UE art. 48</t>
  </si>
  <si>
    <t>Per garantire la trasparenza della procedura:
- è rispettato che tutte le procedure sono indette con bando di gara , con esclusione dell'affidamento diretto, del caso in cui la procedura ristretta o procedura competitiva con negoziazione siano indette con avviso di preinformazione e della procedura negoziata senza bando o senza  previa pubblicazione di bando?
- i bandi e gli avvisi destinati alla pubblicazione nella Gazzetta ufficiale dell’Unione europea riportano tutte le informazioni precisate nei pertinenti modelli di formulari di cui alla direttiva 2014/24/UE?
- i bandi e gli avvisi sono stati pubblicati secondo quanto previsto dagli artt. 84 e 85 e dall'Allegato II.7 del DLgs 36/2023?
- le informazioni e gli atti relativi ai contratti pubblici (le informazioni e i dati relativi alla programmazione di servizi e forniture, nonché alle procedure del ciclo di vita dei contratti pubblici, se non secretati) sono stati pubblicati in conformità ai principi in materia di trasparenza previsti dall' art. 20 del D.lgs. 36/2023 e dal DLgs 33/2013?</t>
  </si>
  <si>
    <t>D.Lgs. 36/2023 artt. 20, 84, 85 e Allegato II.7 
Direttiva 2014/24/UE artt. 49, 51 e 52
Cfr. punti 2.1, 2.2, 2.3,  2.4, Sezione II della Checklist CE
Reg. 1046/2018 c.d. Omnibus, art. 163 comma 1  e Allegato I punto 2.1
Cl CE punto 2.1 della sezione II - Bando di gara
CL CE punto 2.4 sez. II - Bando di gara
Direttiva 25/2014 art. 72
Direttiva 24/2014 allegato V
DLgs 33/2013</t>
  </si>
  <si>
    <t xml:space="preserve">Per le procedure sotto soglia previste dall'art. 50 del DLgs 36/2023, lo stesso art. 50 comma 8 prevede che  I bandi, gli avvisi di pre-informazione e gli avvisi sui risultati delle procedure di affidamento sono pubblicati a livello nazionale con le modalità di cui all’articolo 85, con esclusione della trasmissione del bando di gara all’Ufficio delle pubblicazioni dell'Unione europea.
</t>
  </si>
  <si>
    <t>In caso di proroga, la pubblicazione  è avvenuta secondo le medesime modalità previste per il bando/avviso?</t>
  </si>
  <si>
    <t xml:space="preserve">L'allegato alla Decisione UE 3452/2019 final del 14.5.2019 che stabilisce le linee guida per determinare le rettifiche finanziarie da applicare allespese finanziate dall’Unione per il mancato rispetto delle norme in materia di appalti pubblici,  al paragrafo 2, al punto 6 determina che: 
- si applica una rettifica finanziaria del 5% nei casi in cui i termini iniziali per la ricezione delle offerte (o la ricezione delle domande di partecipazione) sono stati corretti secondo le disposizioni applicabili, ma non ne è stata fatta pubblicazione in conformità con le norme pertinenti (vale a dire la pubblicazione nella GUUE), ma la pubblicità (dei limiti estesi) è stata fatta su altri mezzi seppur adeguati; 
- si applica una rettifica finanziaria del 10% nei casi in cui nessuna pubblicità (dei termini estesi) è stata fatta su altri mezzi seppur adeguati, ovvero è mancata l' estensione dei termini per la ricezione delle offerte in cui, per qualsiasi motivo, informazioni aggiuntive, anche se richieste da parte dell'operatore economico in tempo utile, non sono trasmessi al più tardi entro sei giorni prima del termine fissato per la ricezione delle offerte. </t>
  </si>
  <si>
    <t>Procedura aperta</t>
  </si>
  <si>
    <t>Nell'ambito di una procedura aperta, è stato rispettato il termine minimo per la ricezione delle offerte di 30 giorni dalla data di trasmissione del bando di gara? O di almeno 15 giorni in caso di motivi di urgenza debitamente dimostrati dall'amministrazione?</t>
  </si>
  <si>
    <t xml:space="preserve">D.Lgs. 36/2023 art. 71 commi 1 e 2 
Direttiva CE 2014/24 art 24, 27 e 47
</t>
  </si>
  <si>
    <t>L'allegato alla Decisione UE 3452/2019 final del 14.5.2019 che stabilisce le linee guida per determinare le rettifiche finanziarie da applicare alle spese finanziate dall’Unione per il mancato rispetto delle norme in materia di appalti pubblici, al paragrafo 2, al punto 4 determina:
- Una rettifica finanziaria del 100% se la riduzione dei termini stabiliti nella direttiva è superiore o uguale all'85 % del tempo regolamentare o il termine è inferiore o uguale a 5 giorni;
- Una rettifica del 25% se la riduzione dei termini stabiliti nella direttiva è superiore o uguale al 50 % (ma inferiore all'85 %);
- Una rettifica del 10% se la riduzione dei termini stabiliti nella direttiva è superiore o uguale al 30 % (ma inferiore al 50 %);
- Una rettica  del 5%  se la riduzione dei termini stabiliti dalle direttive è inferiore al 30%.</t>
  </si>
  <si>
    <t xml:space="preserve">Nel caso in cui l'Amministrazione aggiudicatrice abbia pubblicato un avviso di preinformazione che non sia stato usato come mezzo di indizione di una gara, il termine minimo per la ricezione delle offerte è stato ridotto a 15 giorni essendo state rispettate tutte le seguenti condizioni:
- l'avviso di pre-informazione contiene tutte le informazioni richieste per il bando di gara di cui all'allegato II.6, Parte I, lettera B, sezione B.1 del D.lgs. 36/2023, sempreché queste siano disponibili al momento della pubblicazione dell'avviso di pre-informazione;
-  l'avviso di pre-informazione è stato inviato alla pubblicazione da non meno di trentacinque giorni e non oltre dodici mesi prima della data di trasmissione del bando di gara.
</t>
  </si>
  <si>
    <t xml:space="preserve">D.Lgs. 36/2023, art. 71, comma 4
Direttiva 2014/24/EU art. 27 comma 2 e art. 48
Articolo 67 della Direttiva 2014/25/UE
</t>
  </si>
  <si>
    <t>Procedura ristretta</t>
  </si>
  <si>
    <t>È stato rispettato il termine minimo di ricezione delle domande di partecipazione di 30 giorni dalla data di trasmissione del bando di gara o, se è utilizzato un avviso di preinformazione, dalla data di invio dell'invito a confermare interesse?
È stato ripettato il termine minimo di ricezione delle offerte di 30 giorni dalla data di trasmissione dell'invito a presentare offerte?
In caso di urgenza debitamente dimostrata, l'Amministrazione aggiudicatrice ha fissato un termine per la ricezione delle domande di partecipazione non inferiore a quindici giorni dalla data di trasmissione del bando di gara, ed un termine per la ricezione delle offerte non inferiore a dieci giorni dalla data di invio dell'invito a presentare offerte?</t>
  </si>
  <si>
    <t xml:space="preserve">D.Lgs. 36/2023, art. 72. commi 2, 3 e 6
Direttiva 2014/24 art.28 e Direttiva 2014/25/UE art. 46
</t>
  </si>
  <si>
    <t>Nel caso in cui l'amministrazione aggiudicatrice abbia limitato il numero dei candidati idonei da invitare a partecipare alla procedura, sono state rispettate le modalità previste dall'art. 70, comma 6  del D.Lgs. 36/2023?</t>
  </si>
  <si>
    <t>D.Lgs. 36/2023, art. 70, comma 6
Direttiva 2014/24/UE art. 65 co. 1</t>
  </si>
  <si>
    <t>Nel caso in cui le amministrazioni aggiudicatrici hanno pubblicato un avviso di preinformazione non utilizzato per l'indizione di una gara, se il termine minimo per la presentazione delle offerte è stato ridotto a dieci giorni, sono state rispettate tutte le seguenti condizioni:
a) l'avviso di pre-informazione contiene tutte le informazioni richieste nell’allegato II.6, Parte I, lettera B, sezione B.1 del D.lgs.36/2023, purché dette informazioni siano disponibili al momento della pubblicazione dell'avviso di preinformazione;
b)  l'avviso di pre-informazione sia stato trasmesso da non meno di trentacinque giorni e non oltre dodici mesi prima della data di trasmissione del bando di gara?</t>
  </si>
  <si>
    <t xml:space="preserve">D.Lgs. 36/2023, art. 72, comma 4
Direttiva 2014/24/EU art. 27 comma 2 e art. 48
Articolo 67 della Direttiva 2014/25/UE
</t>
  </si>
  <si>
    <t>La Stazione appaltante che intende avvalersi di un sistema dinamico di acquisizione per gli acquisti di uso corrente, ha rispettato quanto previsto dall'art.32 del D.Lgs. 36/2023?</t>
  </si>
  <si>
    <t xml:space="preserve">D.Lgs. 36/2023, art. 32
Direttiva 24/2014 art. 34 comma 4, 5,8 
Direttiva UE 25/2014 art. 52 co. 2
</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</si>
  <si>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al punto 4 determina:
- Una rettifica finanziaria del 100% se la riduzione dei termini stabiliti nella direttiva è superiore o uguale all'85 % del tempo regolamentare o il termine è inferiore o uguale a 5 giorni;
- Una rettifica del 25% se la riduzione dei termini stabiliti nella direttiva è superiore o uguale al 50 % (ma inferiore all'85 %);
- Una rettifica del 10% se la riduzione dei termini stabiliti nella direttiva è superiore o uguale al 30 % (ma inferiore al 50 %);
- Una rettica  del 5%  se la riduzione dei termini stabiliti dalle direttive è inferiore al 30%.
L'allegato alla Decisione UE 3452/2019 final del 14.5.2019 che stabilisce le linee guida per determinare le rettifiche finanziarie da applicare alle spese finanziate dall’Unione per il mancato rispetto delle norme in materia di appalti pubblici, al punto 8 determina: 
- una rettifica del 10% nel caso in cui non sono state seguite le procedure specifiche per gli appalti elettronici e aggregati previste dalla direttiva applicabile e l'inosservanza potrebbe aver esercitato un effetto dissuasivo su potenziali offerenti;
- una rettifica del 25%  se l'inosservanza delle norme ha determinato l'aggiudicazione di un appalto a un offerente diverso da quello che avrebbe dovuto ottenerlo, si configura un'irregolarità grave.
L'allegato alla Decisione UE 3452/2019 final del 14.5.2019 che stabilisce le linee guida per determinare le rettifiche finanziarie da applicare alle spese finanziate dall’Unione per il mancato rispetto delle norme in materia di appalti pubblici, al punto 9:
-  una rettifica del 25% nel caso di mancata pubblicazione nel bando di gara dei criteri di selezione e/o di aggiudicazione (e loro ponderazione);
- una rettifica del 10 % nel caso in cui  né il bando di gara pubblicato né le specifiche di gara descrivono in modo sufficientemente dettagliato i criteri di aggiudicazione e la loro ponderazione, con l'effetto di limitare indebitamente la concorrenza, oppure nel caso in cui i chiarimenti o ulteriori informazioni forniti dal committente non sono stati comunicati a tutti gli offerenti o pubblicati.
L'allegato alla Decisione UE 3452/2019 final del 14.5.2019 che stabilisce le linee guida per determinare le rettifiche finanziarie da applicare alle spese finanziate dall’Unione per il mancato rispetto delle norme in materia di appalti pubblici,ai punti 10 e 11 determina:
- Una rettifica del 25% nei casi in cui gli operatori economici avrebbero potuto essere dissuasi dal  presentare offerte a causa di  criteri di selezione, aggiudicazione e esclusione,  condizioni di esecuzione dell'appalto o specifiche  tecniche, sulla base di  preferenze ingiustificate nazionali, regionali o locali;
- Una rettifica del 10% nei casi di presenza delle predette discriminazioni tuttavia è ancora assicurato un livello minimo di concorrenza data la presenza di un numero minimo di offerte da parte di operatori economici che sono state accettate e soddisfacevano i criteri di selezione;
- Una rettifica del 10% nei casi in cui criteri, pur non discriminatori sulla base delle preferenze  nazionali/regionali/locali,  ancora limitano l'accesso  degli operatori economici allo specifico appalto pubblico;
- Una rettifica del 5% nei casi in cui criteri/condizioni/specifiche restrittivi sono stati applicati, ma è stato garantito un livello minimo di concorrenza, vale a dire un certo numero di operatori economici presentano offerte accettate e che evadono i criteri di selezione;
- Una rettifica del 25% nei casi in cui i livelli minimi di capacità per un determinato  appalto sono  manifestamente non relativi alla materia oggetto del contratto oppure i criteri di esclusione/selezione e/o aggiudicazione o condizioni di esecuzione dell'appalto portano alla situazione in cui solo un operatore economico presenti un'offerta e ciò non sia giustificato dalla specificità tecnica del contratto in questione. 
</t>
  </si>
  <si>
    <t>Procedura competitiva con negoziazione</t>
  </si>
  <si>
    <t>La Stazione appaltante nel fissare le condizioni ha rispettato il termine minimo per la ricezione delle domande di partecipazione di 30 giorni dalla data di trasmissione del bando di gara o, se è utilizzato come mezzo di indizione di una gara un avviso di pre-informazione, dalla data d'invio dell'invito a confermare il proprio interesse?
E' stato rispettato  il termine minimo per la ricezione delle offerte di 25 giorni dalla data di trasmissione dell'invito?
In caso di urgenza debitamente dimostrata, l'Amministrazione aggiudicatrice ha fissato un termine per la ricezione delle domande di partecipazione non inferiore a quindici giorni dalla data di trasmissione del bando di gara, ed un termine per la ricezione delle offerte non inferiore a dieci giorni dalla data di invio dell'invito a presentare offerte?</t>
  </si>
  <si>
    <t xml:space="preserve">D.Lgs. 36/2023, art. 73, commi 4 (L’articolo 15-quater, comma 1, lettera b), del decreto-legge 29 settembre 2023, n. 132, convertito dalla legge 27 novembre 2023,n. 170 ha modificato il termine «dieci giorni» in «trenta giorni») e 5
Direttiva 2014/24/UE, art. 29 comma 1 
</t>
  </si>
  <si>
    <t>L'allegato alla Decisione UE 3452/2019 final del 14.5.2019 che stabilisce le linee guida per determinare le rettifiche finanziarie da applicare alle spese finanziate dall’Unione per il mancato rispetto delle norme in materia di appalti pubblici, al paragrafo 2,  al punto 4 determina:
- Una rettifica finanziaria del 100% se la riduzione dei termini stabiliti nella direttiva è superiore o uguale all'85 % del tempo regolamentare o il termine è inferiore o uguale a 5 giorni;
- Una rettifica del 25% se la riduzione dei termini stabiliti nella direttiva è superiore o uguale al 50 % (ma inferiore all'85 %);
- Una rettifica del 10% se la riduzione dei termini stabiliti nella direttiva è superiore o uguale al 30 % (ma inferiore al 50 %);
- Una rettica  del 5%  se la riduzione dei termini stabiliti dalle direttive è inferiore al 30%.</t>
  </si>
  <si>
    <t>Nel caso in cui l'amministrazioni aggiudicatrice ha pubblicato un avviso di preinformazione non utilizzato per l'indizione di una gara, se il termine minimo per la presentazione delle offerte è stato ridotto a dieci giorni, sono state rispettate tutte le seguenti condizioni:
a) l'avviso di pre-informazione contiene tutte le informazioni richieste nell’allegato II.6, Parte I, lettera B, sezione B.1 del D.lgs.36/2023, purché dette informazioni siano disponibili al momento della pubblicazione dell'avviso di preinformazione;
b)  l'avviso di pre-informazione sia stato trasmesso da non meno di trentacinque giorni e non oltre dodici mesi prima della data di trasmissione del bando di gara?</t>
  </si>
  <si>
    <t xml:space="preserve">D.Lgs. 36/2023, art. 73, comma 5
Direttiva 2014/24/EU art. 27 comma 2 e art. 48
Articolo 67 della Direttiva 2014/25/UE
</t>
  </si>
  <si>
    <t>L'allegato alla Decisione UE 3452/2019 final del 14.5.2019 che stabilisce le linee guida per determinare le rettifiche finanziarie da applicare alle spese finanziate dall’Unione per il mancato rispetto delle norme in materia di appalti pubblici,  al paragrafo 2, al punto 4 determina:
- Una rettifica finanziaria del 100% se la riduzione dei termini stabiliti nella direttiva è superiore o uguale all'85 % del tempo regolamentare o il termine è inferiore o uguale a 5 giorni;
- Una rettifica del 25% se la riduzione dei termini stabiliti nella direttiva è superiore o uguale al 50 % (ma inferiore all'85 %);
- Una rettifica del 10% se la riduzione dei termini stabiliti nella direttiva è superiore o uguale al 30 % (ma inferiore al 50 %);
- Una rettica  del 5%  se la riduzione dei termini stabiliti dalle direttive è inferiore al 30%.</t>
  </si>
  <si>
    <t>E' stato verificato che solo gli operatori economici invitati dalla stazione appaltante abbiano presentato un'offerta?
E' stato verificato che, salvo quanto previsto dal comma 9 dell'art. 73 del DLgs 36/2023, l’offerta iniziale e quelle successive, esclusa l’offerta finale, possono essere negoziate per migliorarne il contenuto, salvo che per gli aspetti relativi ai requisiti minimi e ai criteri di aggiudicazione.</t>
  </si>
  <si>
    <t>D.lgs. 36/2023, art. 73 comma 6</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</si>
  <si>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al punto 19 determina:
- Una rettifica del 25% ove nel contesto di una procedura competitiva negoziata, le condizioni iniziali del contratto sono sostanzialmente modificate, richiedendo così la pubblicazione di un nuovo bando di gara.
Inoltre, lo stesso allegato al punto 17 determina una rettifica del 25% nel caso in cui l'amministrazione aggiudicatrice consente a un offerente/candidato di modificare l'oggetto, i criteri di aggiudicazione e i requisiti minimi durante i negoziati e tale modifica modifica consente il conseguimento del contratto a quell’offerente/candidato.
</t>
  </si>
  <si>
    <t>Nel bando di gara, nell'invito a confermare l’interesse o in altro documento di gara è prevista l'opzione di svolgere la negoziazione in fasi successive?</t>
  </si>
  <si>
    <t xml:space="preserve">D.lgs. 36/2023, art. 73 comma 6
Direttiva 2014/24/UE, art. 29 paragrafo 6
</t>
  </si>
  <si>
    <t>L'aggiudicazione delle offerte iniziali senza negoziazione è previsto dal bando di gara o nell'invito a confermare interesse?</t>
  </si>
  <si>
    <t xml:space="preserve">D.Lgs. 36/2023, art.73 comma 9
Direttiva 2014/24/UE, art. 29 comma 4
</t>
  </si>
  <si>
    <t>Ai fini della conclusione delle negoziazioni, l'Amministrazione aggiudicatrice ha informato gli offerenti del termine entro cui possono essere presentate offerte nuove o modificate?</t>
  </si>
  <si>
    <t xml:space="preserve">D.Lgs. 36/2023, art. 73 comma 8
Direttiva 2014/24/UE art. 29 paragrafo 7
</t>
  </si>
  <si>
    <t xml:space="preserve">L'allegato alla Decisione UE 3452/2019 final del 14.5.2019 che stabilisce le linee guida per determinare le rettifiche finanziarie da applicare allespese finanziate dall’Unione per il mancato rispetto delle norme in materia di appalti pubblici, al paragrafo 2, al punto 6 determina che:
- si applica una rettifica finanziaria del 5% nei casi in cui i termini iniziali per la ricezione delle offerte (o la ricezione delle domande di partecipazione) sono stati corretti secondo le disposizioni applicabili, ma non ne è stata fatta pubblicazione in conformità con le norme pertinenti (vale a dire la pubblicazione nella GUUE), ma la pubblicità (dei limiti estesi) è stata fatta su altri mezzi seppur adeguati; 
- si applica una rettifica finanziaria del 10% nei casi in cui nessuna pubblicità (dei termini estesi) è stata fatta su altri mezzi seppur adeguati, ovvero è mancata l' estensione dei termini per la ricezione delle offerte in cui, per qualsiasi motivo, informazioni aggiuntive, anche se richieste da parte dell'operatore economico in tempo utile, non sono trasmessi al più tardi entro sei giorni prima del termine fissato per la ricezione delle offerte. </t>
  </si>
  <si>
    <t>Sezione 4</t>
  </si>
  <si>
    <t xml:space="preserve">Dialogo competitivo </t>
  </si>
  <si>
    <t>L'appalto è aggiudicato sulla base del criterio dell'offerta con il miglior rapporto qualità/ prezzo?</t>
  </si>
  <si>
    <t xml:space="preserve">D.Lgs. 36/2023, art. 74, comma 3
Direttiva 2014/24/UE, artt. 30 e  67
</t>
  </si>
  <si>
    <t xml:space="preserve">È stato rispettato il termine minimo di ricezione delle domande di partecipazione di 30 giorni dalla data di trasmissione del bando di gara ?
</t>
  </si>
  <si>
    <t xml:space="preserve">D.lgs. 36/2023, art. 74, comma 2 
Direttiva 2014/24/UE, artt. 30 comma 1 e 47 
</t>
  </si>
  <si>
    <t>Nel bando di gara, nell'avviso di indizione di gara o in un documento descrittivo la stazione appaltante ha indicato  le esigenze che intende perseguire, i requisiti da soddisfare, il criterio di aggiudicazione, la durata indicativa della procedura nonché eventuali premi o pagamenti per i partecipanti al dialogo?</t>
  </si>
  <si>
    <t xml:space="preserve">D.lgs. 36/2023, art. 74, comma 3
Direttiva 2014/24/UE, art. 30 comma 2
</t>
  </si>
  <si>
    <t>L'allegato alla Decisione UE 3452/2019 final del 14.5.2019 che stabilisce le linee guida per determinare le rettifiche finanziarie da applicare alle spese finanziate dall’Unione per il mancato rispetto delle norme in materia di appalti pubblici, al paragrafo 2, al punto 9:
-  una rettifica del 25% nel caso di mancata pubblicazione nel bando di gara dei criteri di selezione e/o di aggiudicazione (e loro ponderazione);
- una rettifica del 10 % nel caso in cui  né il bando di gara pubblicato né le specifiche di gara descrivono in modo sufficientemente dettagliato i criteri di aggiudicazione e la loro ponderazione, con l'effetto di limitare indebitamente la concorrenza, oppure nel caso in cui i chiarimenti o ulteriori informazioni forniti dal committente non sono stati comunicati a tutti gli offerenti o pubblicati.</t>
  </si>
  <si>
    <t>Nel bando di gara o nell'avviso di indizione di gara, la Stazione appaltante ha previsto l'opzione di svolgere i dialoghi competitivi in fasi successive?</t>
  </si>
  <si>
    <t xml:space="preserve">D.Lgs. 36/2023, art. 74, comma 5
Direttiva 2014/24/UE, art.30  comma 4
</t>
  </si>
  <si>
    <t>Se la Stazione Appaltante ha richiesto che le offerte fossero chiarite, precisate e perfezionate, ha garantito che tali precisazioni, chiarimenti, perfezionamenti o complementi delle informazioni non abbiano modificato gli aspetti essenziali dell'offerta o dell'appalto, compresi i requisiti e le esigenze indicati nel bando di gara, nell'avviso di indizione di gara o nel documento descrittivo ?</t>
  </si>
  <si>
    <t xml:space="preserve">D.Lgs. 36/2023, art. 74, comma 5
Direttiva 2014/24/UE, art.30  comma 6
</t>
  </si>
  <si>
    <t>L'allegato alla Decisione UE 3452/2019 final del 14.5.2019 che stabilisce le linee guida per determinare le rettifiche finanziarie da applicare alle spese finanziate dall’Unione per il mancato rispetto delle norme in materia di appalti pubblici, al paragrafo 2, al punto 17 determina una rettifica del 25% nel caso in cui l'amministrazione aggiudicatrice consente a un offerente/candidato di modificare l'oggetto, i criteri di aggiudicazione e i requisiti minimi durante i negoziati e tale modifica modifica consente il conseguimento del contratto a quell’offerente/candidato.</t>
  </si>
  <si>
    <t>Le offerte ricevute sono valutate sulla base dei criteri di aggiudicazione fissati nel bando di gara?</t>
  </si>
  <si>
    <t xml:space="preserve">D.Lgs. 36/2023, art. 74, comma 6
Direttiva 2014/24/UE, art.30 e 56 comma 1 
</t>
  </si>
  <si>
    <t>L'allegato alla Decisione UE 3452/2019 final del 14.5.2019 che stabilisce le linee guida per determinare le rettifiche finanziarie da applicare alle spese finanziate dall’Unione per il mancato rispetto delle norme in materia di appalti pubblici, al paragrafo 2, al punto 15 determina:
- Una rettifica del 10% nel caso in cui I criteri di aggiudicazione (o rispettivi sotto-criteri o ponderazioni) dichiarati nel bando di gara o capitolato d'oneri non sono stati seguiti nel corso della valutazione delle offerte, o sono stati utilizzati criteri di aggiudicazione supplementari non pubblicati;
-Una rettifica del 25% nei casi in cui la casistica sopra riportata sia aggravata dalla presenza di criteri discriminatori sulla base di ingiustificate preferenze nazionali/regionali /locali.</t>
  </si>
  <si>
    <t xml:space="preserve">Qualora l'Amministrazione abbia intrapreso con l'offerente che ha presentato l'offerta con il miglior rapporto qualità/prezzo, una negoziazione al fine di confermare gli impegni finanziari o altri termini contenuti nell'offerta per completare i termini del contratto, è stato verificato che alla negoziazione non sia conseguita una modifica sostanziale degli elementi fondamentali dell'offerta, comprese le esigenze e i requisiti definiti nel bando di gara o nel documento descritttivo  e che non abbia falsato la concorrenza o creato discriminazioni? </t>
  </si>
  <si>
    <t xml:space="preserve">D.Lgs. 36/2023 art. 74, comma 7
Direttiva 2014/24/EU, art. 30, comma 7 
</t>
  </si>
  <si>
    <t xml:space="preserve">Sezione 5 </t>
  </si>
  <si>
    <t>Procedura negoziata senza previa pubblicazione di bando</t>
  </si>
  <si>
    <t xml:space="preserve">L'Amministrazione aggiudicatrice ha fornito nel primo atto della procedura adeguata motivazione circa la sussistenza di uno dei presupposti di cui all'art. 76 commi 2, 3, 4, 5 o 6  del D.Lgs. 36/2023, che legittimano il ricorso alla procedura negoziata senza previa pubblicazione di un bando di gara? </t>
  </si>
  <si>
    <t xml:space="preserve">D.Lgs. 36/2023 art. 76 comma 1
Direttiva 2014/24/UE, art. 32 comma 2
Allegato I al Reg. 1046/2018 c.d. Omnibus, punto 11.1
</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</si>
  <si>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al punto 1 determina:
- una rettifica del 100% quando il bando di gara non è stato pubblicato in conformità con le norme pertinenti (ad esempio pubblicazione nella Gazzetta ufficiale dell'Unione europea ('OJ') nei casi in cui lo richiedono le direttive, ovvero sopra soglia comunitaria.  Ciò vale anche per aggiudicazioni o procedure negoziate senza previa pubblicazione di un bando di gara, se i criteri per il loro utilizzo non sono soddisfatti.
- una rettifica del 25% se la pubblicazione dei documenti di gara,  qualora prescritta dalle direttive (per gli appalti sopra soglia comunitaria) sia stata fatta su altri mezzi seppur adeguati. Per adeguati mezzi di pubblicità si intende che il bando di gara è stato pubblicato in modo tale da garantire che un'impresa situata in un altro Stato membro ha accesso adeguato alle informazioni riguardanti gli appalti pubblici prima di essere assegnato, in modo che sarebbe stata in grado di presentare un'offerta o di esprimere il proprio interesse a partecipare ad ottenere detto appalto. In pratica, questo è il caso in cui (i) il bando di gara è stato pubblicato a livello nazionale (in seguito alla legislazione nazionale o le norme al riguardo) e / o (ii) le norme di base per la pubblicità degli appalti sono stati rispettati (vedere più dettagli su questi standard nella sezione 2.1 della comunicazione interpretativa della Commissione n. 2006/C 179/02).
</t>
  </si>
  <si>
    <t xml:space="preserve">Nel caso in cui, ai sensi dell'art. 76 comma 6 la procedura negoziata senza previa pubblicazione del bando di gara sia relativa a nuovi servizi consistenti nella ripetizione di servizi analoghi, già affidati all'operatore economico aggiudicatario dell'appalto iniziale dalle medesime amministrazioni aggiudicatrici, è verificato che tali servizi sono conformi al progetto a base di gara e che tale progetto sia stato oggetto di un primo appalto aggiudicato secondo una procedura di cui all'articolo 70, comma 1? </t>
  </si>
  <si>
    <t xml:space="preserve">D.Lgs. 36/2023, art. 76, comma 6
Direttiva 2014/24/UE, Art. 32 comma 5 
</t>
  </si>
  <si>
    <t>Il  progetto a base di gara  indica l'entità di eventuali servizi complementari e le condizioni alle quali essi verranno aggiudicati?</t>
  </si>
  <si>
    <t xml:space="preserve">D.Lgs. 36/2023, art. 76, comma 6
Direttiva 2014/24/UE, art. 32 comma 5
</t>
  </si>
  <si>
    <t>La possibilità di avvalersi di questa procedura è indicata sin dall'avvio del confronto competitivo nella prima operazione?</t>
  </si>
  <si>
    <t xml:space="preserve">D.Lgs. 36/2023, art. 76, comma 6
Direttiva 2014/24/UE, art. 32 comma 6 
</t>
  </si>
  <si>
    <t>L'importo totale previsto per la  prosecuzione della prestazione di servizi è stato computato per la determinazione del valore globale dell'appalto, ai fini dell'applicazione delle soglie di cui all'art. 14, comma 1 del D.Lgs. 36/2023?</t>
  </si>
  <si>
    <t xml:space="preserve">D.Lgs. 36/2023, art. 76, comma 6
Direttiva 2014/24/UE, art. 32 comma 5 
</t>
  </si>
  <si>
    <t>Il ricorso alla procedura negoziata senza previa pubblicazione di un bando di gara ex art. 76, comma 6,  è limitato al triennio successivo alla stipulazione del contratto dell'appalto iniziale?</t>
  </si>
  <si>
    <t xml:space="preserve">Sezione 6 </t>
  </si>
  <si>
    <t>Partenariato Innovazione</t>
  </si>
  <si>
    <t xml:space="preserve">Nei documenti di gara la stazione appaltante identifica l’esigenza di prodotti o servizi innovativi che non può essere soddisfatta con quelli disponibili sul mercato che giustifica l'adozione della procedura di Partenariato per l'innovazione?
</t>
  </si>
  <si>
    <t xml:space="preserve">D.Lgs. 36/2023, art 75, comma 1
Direttiva UE 2014/24 articolo 31
</t>
  </si>
  <si>
    <t>Nel documenti di gara, sono stati fissati i requisiti minimi che tutti gli offerenti devono soddisfare in modo sufficientemente chiaro in relazione alla natura e alla soluzione richiesta?</t>
  </si>
  <si>
    <t xml:space="preserve">D.Lgs. 36/2023, art. 75, comma 1
Direttiva 2014/24/UE, art. 31
Allegato I al Reg. 1046/2018 c.d. Omnibus, punto 7.2
</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</si>
  <si>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al punto 9:
-  una rettifica del 25% nel caso di mancata pubblicazione nel bando di gara dei criteri di selezione e/o di aggiudicazione (e loro ponderazione);
- una rettifica del 10 % nel caso in cui  né il bando di gara pubblicato né le specifiche di gara descrivono in modo sufficientemente dettagliato i criteri di aggiudicazione e la loro ponderazione, con l'effetto di limitare indebitamente la concorrenza, oppure nel caso in cui i chiarimenti o ulteriori informazioni forniti dal committente non sono stati comunicati a tutti gli offerenti o pubblicati.
L'allegato alla Decisione UE 3452/2019 final del 14.5.2019 che stabilisce le linee guida per determinare le rettifiche finanziarie da applicare alle spese finanziate dall’Unione per il mancato rispetto delle norme in materia di appalti pubblici,ai punti 10 e 11 determina:
- Una rettifica del 25% nei casi in cui gli operatori economici avrebbero potuto essere dissuasi dal  presentare offerte a causa di  criteri di selezione, aggiudicazione e esclusione,  condizioni di esecuzione dell'appalto o specifiche  tecniche, sulla base di  preferenze ingiustificate nazionali, regionali o locali;
- Una rettifica del 10% nei casi di presenza delle predette discriminazioni tuttavia è ancora assicurato un livello minimo di concorrenza data la presenza di un numero minimo di offerte da parte di operatori economici che sono state accettate e soddisfacevano i criteri di selezione;
- Una rettifica del 10% nei casi in cui criteri, pur non discriminatori sulla base delle preferenze  nazionali/regionali/locali,  ancora limitano l'accesso  degli operatori economici allo specifico appalto pubblico ad esempio nei seguenti casi:
-  casi in cui i livelli minimi di capacità per un determinato appalto sono correlati, ma non proporzionati alla materia oggetto del contratto; 
- casi in cui, durante la valutazione degli offerenti/candidati, i criteri di selezione sono stati utilizzati come criteri di aggiudicazione;
- casi in cui sono richiesti specifici marchi/brand/standard a meno che tali requisiti si riferiscono a una parte accessoria del contratto e il potenziale impatto sul bilancio dell'UE è solo formale.
- Una rettifica del 5% nei casi in cui criteri/condizioni/specifiche restrittivi sono stati applicati, ma è stato garantito un livello minimo di concorrenza, vale a dire un certo numero di operatori economici presentano offerte accettate e che evadono i criteri di selezione;
- Una rettifica del 25% nei casi in cui i livelli minimi di capacità per un determinato  appalto sono  manifestamente non relativi alla materia oggetto del contratto oppure i criteri di esclusione/selezione e/o aggiudicazione o condizioni di esecuzione dell'appalto portano alla situazione in cui solo un operatore economico presenti un'offerta e ciò non sia giustificato dalla specificità tecnica del contratto in questione. </t>
  </si>
  <si>
    <t>È stato rispettato il termine minimo di ricezione delle domande di partecipazione di 30 giorni dalla data di trasmissione del bando di gara?</t>
  </si>
  <si>
    <t xml:space="preserve">D.Lgs. 36/2023, art. 75, comma 3
Direttiva 2014/24/UE, art. 31 
Allegato I al Reg. 1046/2018 
</t>
  </si>
  <si>
    <t>L'appalto è aggiudicato sulla base del criterio dell'offerta con il miglior rapporto qualità/prezzo?</t>
  </si>
  <si>
    <t xml:space="preserve">D.Lgs. 36/2023, art. 75, comma 3
Direttiva UE 2014/24 art. 31 
</t>
  </si>
  <si>
    <t>I requisiti minimi, i criteri di aggiudicazione nonché l'offerta finale sono stati esclusi dalle negoziazioni?</t>
  </si>
  <si>
    <t xml:space="preserve">D.Lgs. 36/2023, art 75, comma 6
Direttiva UE 2014/24 art. 31 co. 3
</t>
  </si>
  <si>
    <t xml:space="preserve">L'Amministrazione aggiudicatrice ha applicato per la selezione dei candidati criteri relativi alle loro capacità nel settore della ricerca e dello sviluppo e nella messa a punto e attuazione di soluzioni innovative? </t>
  </si>
  <si>
    <t xml:space="preserve">D.Lgs. 36/2023, art 75, comma 4
Direttiva 2014/24/UE art. 31 comma 6
</t>
  </si>
  <si>
    <t>Il partenariato per l'innovazione è strutturato in fasi successive secondo la sequenza del processo di ricerca e di innovazione, che può comprendere la fabbricazione dei prodotti o la prestazione dei servizi , il cui valore stimato non deve essere sproporzionato rispetto all’investimento richiesto per il loro sviluppo. In particolare, la durata e il valore delle varie fasi riflettono il grado di innovazione della soluzione proposta e la sequenza di attività di ricerca e di innovazione necessarie per lo sviluppo di una soluzione innovativa non ancora disponibile sul mercato?</t>
  </si>
  <si>
    <t xml:space="preserve">D.Lgs. 36/2023, art 75, comma 5
Direttiva 2014/24/UE art. 31 comma 7
</t>
  </si>
  <si>
    <t>Criteri generali per procedure sotto soglia</t>
  </si>
  <si>
    <t>Ai fini dell'applicazione delle procedure previste dall'art. 50 comma 1 del DLgs 36/2023, è accertato che non sussiste un interesse transfrontaliero?</t>
  </si>
  <si>
    <t>DLgs 36/2023 art. 48 comma 2</t>
  </si>
  <si>
    <t>Nel caso di procedure di importo inferiore alle soglie di cui all'art. 14 del DLgs 36/2023 è rispettato il principio di rotazione degli affidamenti e la disciplina dettata dall'art. 49 del DLgs 36/2023, salve le deroghe previste dallo stesso articolo?
Ai sensi dell' art. 49, comma 2 del D.lgs 36/2023 stato verificato che non si sia proceduto all’affidamento o all’aggiudicazione di un appalto a un contraente uscente nei casi in cui due consecutivi affidamenti abbiano a oggetto una commessa rientrante nello stesso settore merceologico, oppure nella stessa categoria di opere, oppure nello stesso settore di servizi?</t>
  </si>
  <si>
    <t xml:space="preserve">DLgs 36/2023 art. 49 </t>
  </si>
  <si>
    <t>Procedura negoziata senza bando sotto soglia</t>
  </si>
  <si>
    <t xml:space="preserve">La determina a contrarre o atto equivalente  contiene l’indicazione dell’interesse pubblico che si intende soddisfare, le caratteristiche delle opere, dei beni o dei servizi oggetto dell’appalto, l’importo massimo stimato dell’affidamento e la relativa copertura contabile, la procedura che si intende seguire con una sintetica indicazione delle ragioni della scelta, i criteri per l’individuazione degli operatori da invitare alla procedura negoziata a seguito dell’indagine di mercato o della consultazione degli elenchi, i criteri per la selezione degli operatori economici e delle offerte nonché le principali condizioni contrattuali?
</t>
  </si>
  <si>
    <t>DLgs 36/2023 Allegato II.1</t>
  </si>
  <si>
    <t>In caso di indagine di mercato, la la stazione appaltante ha pubblicato un avviso sul suo sito istituzionale e sulla Banca dati nazionale dei contratti pubblici dell’ANAC e la durata della pubblicazione è fissata per un periodo minimo identificabile in quindici giorni, salva la riduzione del suddetto termine per motivate ragioni di urgenza a non meno di cinque giorni?</t>
  </si>
  <si>
    <t xml:space="preserve">L’avviso di avvio dell’indagine di mercato indica il valore dell’affidamento, gli elementi essenziali del contratto, i requisiti di idoneità professionale, i requisiti minimi di capacità economica e finanziaria e le capacità tecniche e professionali richieste ai fini della partecipazione, il numero minimo ed eventualmente massimo di operatori che saranno invitati alla procedura, i criteri di selezione degli operatori economici, le modalità per comunicare con la stazione appaltante?
 Nel caso in cui sia previsto un numero massimo di operatori da invitare, l’avviso di avvio dell’indagine di mercato indica anche i criteri utilizzati per la scelta degli operatori? 
Tali criteri sono oggettivi, coerenti con l’oggetto e la finalità dell’affidamento e con i principi di concorrenza, non discriminazione, proporzionalità e trasparenza?
</t>
  </si>
  <si>
    <t xml:space="preserve">In alternativa all'indagine di mercato, in caso di ricorso a un elenco di operatori economici, tale elenco è costituito a seguito di avviso pubblicato sul sito istituzionale della stazione appaltante e sulla Banca dati nazionale dei contratti pubblici dell’ANAC? L’avviso indica i requisiti di carattere generale che gli operatori economici devono possedere, la modalità di selezione degli operatori economici da invitare, le categorie e fasce di importo in cui l’amministrazione intende suddividere l’elenco e gli eventuali requisiti minimi richiesti per l’iscrizione, parametrati in ragione di ciascuna categoria o fascia di importo?  La stazione appaltante ha pubblicato l'elenco costituito sul suo sito istituzionale? La stazione appaltante provvede periodicamente alla revisione dell'elenco?
</t>
  </si>
  <si>
    <t>La selezione degli operatori economici invitati è avvenuta conformemente ai criteri stabiliti dalla determina a contrarre o atto equivalente? Per la selezione degli operatori da invitare la stazione appaltante è ricorsa al sorteggio o altro metodo di estrazione casuale solo in presenza di situazioni particolari e specificamente motivate, nei casi in cui non risulti praticabile nessun altro metodo di selezione degli operatori?</t>
  </si>
  <si>
    <t>La lettera di invito e la documentazione allegata (es. disciplinare/capitolato) comprende tutte le informazioni necessarie (oggetto, specifiche tecniche ed eventuali etichettature, importo a base di gara, requisiti per la partecipazione, documenti di offerta, termine per la presentazione dell'offerta, criteri di valutazione dell'offerta) in coerenza con la deternina a contrarre?</t>
  </si>
  <si>
    <t>I nominativi degli operatori invitati sono pubblicati sul sito istituzionale della stazione appaltante?</t>
  </si>
  <si>
    <t>DLgs 36/2023 art. 50 comma 2</t>
  </si>
  <si>
    <t xml:space="preserve">Nel caso di ricorso a procedure negoziate senza bando di cui all'art 50 comma 1 lettere c), d) ed e) è applicata la norma dell'art. 50 comma 4  per cui l'aggiudicazione dei relativi appalti può avvenire sulla base del criterio dell'offerta economicamente più vantaggiosa oppure del prezzo più basso, con l'eccezione delle ipotesi di cui all’articolo 108, comma 2 del Dlgs 36/2023, per le quali si applica sempre il criterio dell'offerta economicamente più vantaggiosa individuata sulla base del miglior rapporto qualità/prezzo?
</t>
  </si>
  <si>
    <t xml:space="preserve">DLgs 36/2023 art. 50 comm1 e 4 e art. 108 comma 2 </t>
  </si>
  <si>
    <t xml:space="preserve">Nel caso di aggiudicazione con il criterio del prezzo più basso , la stazione appaltante ha previsto negli atti di gara l'esclusione automatica delle offerte che risultano anomale, qualora il numero delle offerte ammesse sia pari o superiore a cinque? O in alternativa la stazione appaltante ha proceduto alla valutazione di congruità dell'offerta o delle offerte che risulti/risultino anormalmente bassa/basse?
Al fine dell’individuazione delle offerte anomale, la stazione appaltante ha indicato negli atti di gara il metodo, scelto fra quelli descritti nell’allegato II.2, ovvero lo ha selezionato in sede di valutazione delle offerte tramite sorteggio tra i metodi compatibili dell’allegato II.2?
</t>
  </si>
  <si>
    <t>DLgs 36/2023 art. 54 e Allegato II.2</t>
  </si>
  <si>
    <t xml:space="preserve">In relazione alla garanzia provvisoria è rispettato quanto previsto dall'art. 53 del DLgs 36/2023?
</t>
  </si>
  <si>
    <t xml:space="preserve">DLgs 36/2023 art. 53 </t>
  </si>
  <si>
    <t>Con riferimento alle procedure negoziate senza bando per affidamenti sotto soglia comunitaria non è richiesta la garanzia provvisoria  salvo quando, in considerazione della tipologia e specificità della singola procedura, ricorrano particolari esigenze che ne giustifichino la richiesta. Le esigenze particolari sono indicate nella decisione di contrarre oppure nell’avviso di indizione della procedura o in altro atto equivalente. Quando è richiesta la garanzia provvisoria, il relativo ammontare non può superare l’uno per cento dell’importo previsto nell’avviso o nell’invito per il contratto oggetto di affidamento e può essere costituita sotto forma di cauzione oppure di fideiussione. In casi debitamente motivati, può non essere richiesta la garanzia definitiva che, comunque, non può essere superiore al 5% dell'importo contrattuale.</t>
  </si>
  <si>
    <t>Affidamento Diretto</t>
  </si>
  <si>
    <t>In caso di affidamento diretto di cui all'art. 50 comma 1 lettere a) e b)  la decisione a contrarre (o atto equivalente) individua l’oggetto, l’importo e il contraente, unitamente alle ragioni della sua scelta, ai requisiti di carattere generale e, se necessari, a quelli inerenti alla capacità economico-finanziaria e tecnico-professionale?</t>
  </si>
  <si>
    <t>DLgs 36/2023 art. 17 comma 2</t>
  </si>
  <si>
    <t>Valutazione delle offerte (in caso di affidamento diretto procedere direttamente alla fase di stipula del contratto)</t>
  </si>
  <si>
    <t>Nel caso di procedure negoziate senza bando di importo inferiore alle soglie comunitarie, la stazione appaltante ha proceduto all'aggiudicazione dell'appalto sulla base del criterio dell'offerta economicamente più vantaggiosa oppure del prezzo più basso ad eccezione delle ipotesi di cui all’articolo 108, comma 2 del D.lgs. 36/2023 ?</t>
  </si>
  <si>
    <t>D.lgs. 36/2023, art. 50, comma 4</t>
  </si>
  <si>
    <t>Nel caso di procedura negoziata senza previa pubblicazione del bando sopra soglia comunitaria di cui all'art. 76 del DLgs 36/2023 e solo ove sia possibile comparare più offerte ai sensi dell'art. 76 comma 7 del Dlgs 36/023, per l'avvio delle consultazioni, l'Amministrazione aggiudicatrice ha selezionato almeno 3 operatori economici, se sussistono in tale numero soggetti idonei, individuati sulla base di informazioni riguardanti le caratteristiche di qualificazione economica e finanziaria, nonché tecniche e professionali desunte dal mercato nel rispetto dei principi di trasparenza, concorrenza e rotazione? 
La stazione appaltante ha selezionato l'operatore economico che ha offerto le condizioni più vantaggiose,  previa verifica del possesso dei requisiti di partecipazione previsti per l'affidamento di contratti di uguale importo mediante procedura aperta, ristretta o mediante procedura competitiva con negoziazione?</t>
  </si>
  <si>
    <t xml:space="preserve">D.Lgs. 36/2023, art. 76, comma 7 
Direttiva 24/2014, art. 32 </t>
  </si>
  <si>
    <t>Nel caso di aggiudicazione di appalti con il criterio dell'offerta economicamente più vantaggiosa, la valutazione delle offerte dal punto di vista tecnico ed economico è affidata ad una commissione giudicatrice composta in conformità con quanto previsto dall'art. 93 commi 2,3 e 5 del D.lgs. 36/2023?</t>
  </si>
  <si>
    <t xml:space="preserve">Direttiva 24/2014 art. 81.
D.Lgs. 36/2023, art. 93 commi 3 e 5 
</t>
  </si>
  <si>
    <t>Nel caso di rinnovo della procedura di gara per annullamento dell'aggiudicazione/esclusione di concorrenti e per cause non derivanti dai vizi della composizione della Commissione, è  stata riconvocata la medesima Commissione?</t>
  </si>
  <si>
    <t xml:space="preserve">D.Lgs. 36/2023, art. 93, comma 6
</t>
  </si>
  <si>
    <t>Nelle procedure di aggiudicazione di contratti di appalto con il criterio del minor prezzo o costo, la valutazione delle offerte è effettuata da un seggio di gara, anche monocratico, composto da personale della stazione appaltante, scelto secondo criteri di trasparenza e competenza?
E' stato escluso il personale che rientra nelle cause di incompatibilità di cui all'art. 93, comma 5 lettere b) e c) del D.lgs. 36/2023 ?</t>
  </si>
  <si>
    <t>D.lgs. 36/2023, art. 93 comma 7</t>
  </si>
  <si>
    <t xml:space="preserve">Sul profilo del committente nella sezione "Amministrazione Trasparente" è stata pubblicata la composizione della Commissione aggiudicatrice e i curricula dei suoi componenti?
</t>
  </si>
  <si>
    <t>D.Lgs. 36/2023, artt. 20 e 28</t>
  </si>
  <si>
    <t xml:space="preserve">La stazione appaltante ha verificato l'assenza da parte degli operatori economici di cause di esclusione automatica di cui all'art. 94 del D.lgs. 36/2023 e delle cause di esclusione non automatica di cui all' art. 95 del medesimo Decreto legislativo, secondo le modalità previste dall'art. 99 del D.lgs. 36/2023?
</t>
  </si>
  <si>
    <t>D.lgs. 36/2023, artt. 94, 95 e 99
Direttiva CE 24/2014 articolo 57 e 58</t>
  </si>
  <si>
    <t>L'allegato alla Decisione UE 3452/2019 final del 14.5.2019 che stabilisce le linee guida per determinare le rettifiche finanziarie da applicare alle spese finanziate dall’Unione per il mancato rispetto delle norme in materia di appalti pubblici, al paragrafo 2, al punto 14 determina una rettifica del 25% nei casi in cui I criteri di selezione (o specifiche tecniche) sono stati modificati durante la fase di selezione o sono stati erroneamente applicati durante la fase di selezione, con conseguente accettazione di offerte non idonee (o rigetto delle offerte che avrebbero dovuto essere accettate</t>
  </si>
  <si>
    <t>In caso di esclusione di un operatore economico questa è avvenuta secondo le modalità previste dall'art. 96 del D.lgs. 36/2023?
E' stato verificato che l'operatore economico che si trovi in una delle situazioni di cui all’articolo 94, a eccezione del comma 6, e all’articolo 95, a eccezione del comma 2, non sia stato escluso nel caso in cui abbia fornito prova del fatto che le misure da lui adottate siano sufficienti a dimostrarne l'affidabilità ai sensi dell'art. 96 commi 2, 3, 4 e 6 del D.lgs. 36/2023?</t>
  </si>
  <si>
    <t>D.lgs. 36/2023, art. 96</t>
  </si>
  <si>
    <t>L'allegato alla Decisione UE 3452/2019 final del 14.5.2019 che stabilisce le linee guida per determinare le rettifiche finanziarie da applicare alle spese finanziate dall’Unione per il mancato rispetto delle norme in materia di appalti pubblici, al paragrafo 2, al punto 14 determina una rettifica del 25% nei casi in cui I criteri di selezione (o specifiche tecniche) sono stati modificati durante la fase di selezione o sono stati erroneamente applicati durante la fase di selezione, con conseguente accettazione di offerte non idonee (o rigetto delle offerte che avrebbero dovuto essere accettate)</t>
  </si>
  <si>
    <t>La stazione appaltane ha verificato il possesso da parte dell'operatore economico dei requisiti di cui agli artt. 100 e 103 del D.lgs. 36/2023,  secondo le modalità previste dall'art. 99 del medesimo Decreto legislativo ?</t>
  </si>
  <si>
    <t>D.lgs. 36/2023, artt. 99, 100 e 103
Direttiva CE 24/2014 articolo 58</t>
  </si>
  <si>
    <t xml:space="preserve">L'esame del contenuto delle offerte e delle domande di partecipazione è avvenuto dopo la scadenza del termine stabilito per la loro presentazione?
La tempistica di presentazione dell'offerta è stata rispettata? </t>
  </si>
  <si>
    <t xml:space="preserve">
</t>
  </si>
  <si>
    <t>Nel caso di procedure negoziate senza bando con un numero di offerte ammesse pari o superiore a 5 che non presentano interesse transfrontaliero, la stazione appaltante ha provveduto all'esclusione automatica delle offerte anomale individuate secondo uno dei criteri previsti dall'allegato II.2 del D.lgs. 36/2023 e indicate nei documenti di gara?
Nel caso di esclusione questa è avvenuta conformemente a quanto previsto dall'art. 54 del D.lgs. 36/2023 ?</t>
  </si>
  <si>
    <t>D.lgs. 36/2023, art 54 
Direttiva 2014/24/UE art. 69</t>
  </si>
  <si>
    <t xml:space="preserve">Nel caso di procedure sopra la soglia comunitaria per le quali un'offerta viene valutata anormalmente bassa, la stazione appaltante ha provveduto a richiedere e valutare le spiegazioni da parte dell'operatore economico escludendolo nel caso in cui queste non giustifichino l'anomalia rilevata ai sensi dei commi 5 e6 dell'art. 110 del D.lgs. 36/2023?
 </t>
  </si>
  <si>
    <t xml:space="preserve">D.lgs. 36/2023, art. 110
Direttiva 2014/24/UE art. 69
</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</si>
  <si>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al punto 20 una rettifica del 25% nel caso in cui le offerte anormalmente basse rispetto ai lavori/alle forniture/ai servizi sono state rigettate, ma, prima di rigettare tali offerte, l'amministrazione aggiudicatrice non ha interpellato per iscritto i rispettivi offerenti (ad esempio per chiedere dettagli degli elementi costitutivi dell'offerta considerati rilevanti), ovvero, ove abbia interpellato gli offerenti, l'amministrazione aggiudicatrice non è in grado di dimostrare di aver valutato le risposte fornite dagli offerenti in questione. </t>
  </si>
  <si>
    <t>Nel caso in cui il costo del ciclo di vita sia stato scelto come metodo di valutazione dei costi, sono state rispettate le previsioni di cui all'allegato II.8 del D.lgs. 36/2023 ?</t>
  </si>
  <si>
    <t xml:space="preserve">D.Lgs. 36/2023 art. 108 e allegato II.8
Direttiva 2014/24/UE art. 68.
</t>
  </si>
  <si>
    <t>È stato verificato che la stazione appaltante non abbia modificato i criteri di selezione, formalmente o informalmente, a seguito dell'apertura delle offerte, con conseguente illeggittima accettazione o esclusione degli offerenti?
È stata esclusa ogni forma di negoziazione o modifica delle offerte in fase di valutazione?</t>
  </si>
  <si>
    <t>Direttiva UE 24/2014, art. 18 
Cfr. punto 4 Sezione III della della procedura aperta della Checklist CE.</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</si>
  <si>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al punto 14 determina una rettifica del 25% nei casi in cui I criteri di selezione (o specifiche tecniche) sono stati modificati durante la fase di selezione o sono stati erroneamente applicati durante la fase di selezione, con conseguente accettazione di offerte non idonee (o rigetto delle offerte che avrebbero dovuto essere accettate).
Inoltre lo stesso allegato al punto 17 determina una rettifica del 25% nel caso in cui l'amministrazione aggiudicatrice consente a un offerente/candidato di modificare l'oggetto, i criteri di aggiudicazione e i requisiti minimi durante i negoziati e tale modifica modifica consente il conseguimento del contratto a quell’offerente/candidato.
</t>
  </si>
  <si>
    <t>La Stazione appaltante ha accertato che la partecipazione dell'operatore economico non determini una situazione di conflitto di interessi di cui all'art. 16 del D.lgs. 36/2023?
A tale scopo sono state verificate le informazioni provenienti dalle banche dati dei registri delle imprese, dalle banche dati degli organismi nazionali e dell'UE per il controllo dei contratti di lavoro tra persone fisiche e persone giuridiche, dai registri pubblici e dai fascicoli dei lavoratori nonchè qualsiasi altra informazione pertinente a disposizione delle istituzioni dell'UE e delle autorità nazionali ?</t>
  </si>
  <si>
    <t xml:space="preserve">Comunicazione della CE 121/2021
D.lgs. 36/2023, art. 16 
</t>
  </si>
  <si>
    <t>L'allegato alla Decisione UE 3452/2019 final del 14.5.2019 che stabilisce le linee guida per determinare le rettifiche finanziarie da applicare alle spese finanziate dall’Unione per il mancato rispetto delle norme in materia di appalti pubblici, al paragrafo 2, al punto 21 determina una rettifica del 100% nei casi in cui è stato individuato un conflitto di interessi non divulgato o attenuato inadeguatamente, conformemente all'articolo 24 della direttiva 2014/24/UE (o all'articolo 35 della direttiva 2014/23/UE o all'articolo 42 della direttiva 2014/25/UE), e l'offerente interessato è riuscito ad ottenere l'aggiudicazione dell'appalto/degli appalti in questione.</t>
  </si>
  <si>
    <t>Nel caso di esclusione di partecipanti a raggruppamento sono state rispettate le norme di cui all'art. 97 del D.lgs. 36/2023?</t>
  </si>
  <si>
    <t>D.lgs. 36/2023, art. 97</t>
  </si>
  <si>
    <t>Nel caso in cui l'offerta sia stata presentata da un Raggruppamento Temporaneo e/o da un Consorzio sono state specificate nell'offerta le parti di servizio o fornitura che saranno eseguite dai singoli operatori economici riuniti o consorziati?</t>
  </si>
  <si>
    <t xml:space="preserve">D.lgs.  36/2023, art. 68 </t>
  </si>
  <si>
    <t>18</t>
  </si>
  <si>
    <t xml:space="preserve">Nel caso in cui alcuni concorrenti  abbiano partecipato alla gara in più di un raggruppamento temporaneo o consorzio ordinario di concorrenti, ovvero in forma individuale qualora abbiano partecipato alla gara medesima in raggruppamento o consorzio ordinario, questo ha determinato l'esclusione dei medesimi se sono integrati i presupposti di cui all’articolo 95, comma 1, lettera d), sempre che l’operatore economico non dimostri che la circostanza non ha influito sulla gara, né è idonea a incidere sulla capacità di rispettare gli obblighi contrattuali ?
</t>
  </si>
  <si>
    <t>D.Lgs. 36/2023, art. 68 comma 14 e art. 95 comma 1</t>
  </si>
  <si>
    <t>L'allegato alla Decisione UE 3452/2019 final del 14.5.2019 che stabilisce le linee guida per determinare le rettifiche finanziarie da applicare alle spese finanziate dall’Unione per il mancato rispetto delle norme in materia di appalti pubblici, al paragrafo 2, al punto 21 determina una rettifica del 100% nei casi in cui è stato individuato un conflitto di interessi non divulgato o attenuato inadeguatamente, conformemente all'articolo 24 della direttiva 2014/24/UE (o all'articolo 35 della direttiva 2014/23/UE o all'articolo 42 della direttiva 2014/25/UE), e l'offerente interessato è riuscito ad ottenere l'aggiudicazione dell'appalto/degli appalti in questione.
Inoltre lo stesso allegato al punto 22 prevede nel caso di turbativa d'asta:
- una rettifica del 10%  se gli offerenti manipolatori agiscono senza l'assistenza di una persona all'interno del sistema di gestione e di controllo o dell'amministrazione aggiudicatrice e una delle società manipolatrici si aggiudica il contratto in questione.
- una rettifica del 25% se solo le aziende colluse hanno partecipato alla procedura di aggiudicazione, per cui la concorrenza rimanga seriamente ostacolata;
- una rettifica del 100% se una persona all'interno del sistema di gestione e di controllo o dell'amministrazione aggiudicatrice partecipa alla manipolazione delle offerte assistendo gli offerenti, e una delle società manipolatrici si aggiudica il contratto in questione. In questo caso, si palesa una condotta di frode/conflitto di interesse da parte della persona all'interno del sistema di gestione e di controllo che assiste le società manipolatrice o dell'amministrazione aggiudicatrice.</t>
  </si>
  <si>
    <t>19</t>
  </si>
  <si>
    <t>In caso di avvalimento sono state rispettate le prescrizioni di cui all'art. 104 del D.lgs. 36/2023?</t>
  </si>
  <si>
    <t xml:space="preserve">D.Lgs. 36/2023, art. 104 
Direttiva 2014/24/EU, art. 63 .
</t>
  </si>
  <si>
    <t>20</t>
  </si>
  <si>
    <t>Al fine di integrare ogni elemento mancante nella documentazione trasmessa alla SA e/o di sanare ogni omissione, inesattezza o irregolarità della domanda di partecipazione, la stazione appaltante ha assegnato agli offerenti un temine minimo di 5 giorni e comunque non superiore ai 10 ?
In caso di soccorso istruttrio è stata esclusa l'onerosità dello stesso ?
Sonostate rispettate le indicazioni di cui all'art. 101 del D.lgs. 36/2023, in particolare che il soccorso istruttorio non comporti la presentazione di fatto di una nuova offerta o la modifica sostanziale della stessa?</t>
  </si>
  <si>
    <t xml:space="preserve">D.lgs. 36/2023, art. 101
Direttiva UE 24/2014, art. 56 comma 3.
</t>
  </si>
  <si>
    <t>21</t>
  </si>
  <si>
    <t>Il concorrente aggiudicatario ha fornito certificati, rilasciati da organismi indipendenti, quali mezzo di prova di conformità dell’offerta ai requisiti o ai criteri stabiliti nelle specifiche tecniche, ai criteri di aggiudicazione o alle condizioni relative all’esecuzione  dell’appalto richiesti dalla stazione appaltante ai sensi dell'art. 105 dell'allegato II.8 al D.lgs. 36/2023?</t>
  </si>
  <si>
    <t xml:space="preserve">D.Lgs. 36/2023, art. 105 e allegato II.8
Direttiva 2014/24/UE, art. 62.
</t>
  </si>
  <si>
    <t>22</t>
  </si>
  <si>
    <t>Nel caso di procedure d'importo superiore alle soglie comunitarie, l'operatore economico ha rilasciato le garanzie per la partecipazione alla procedura di cui all'art. 106 del D.lgs. 36/2023?</t>
  </si>
  <si>
    <t xml:space="preserve">D.lgs. 36/2023, art. 106
</t>
  </si>
  <si>
    <t>23</t>
  </si>
  <si>
    <t>Nel caso di procedure negoziate senza bando d'importo inferiore alle soglie comunitarie è stata richiesta la garanzia provvisoria soltanto nei casi e nelle modalità previste dall'art. 53 del D.lgs. 36/2023 ?</t>
  </si>
  <si>
    <t xml:space="preserve">D.lgs. 36/2023, art. 53 </t>
  </si>
  <si>
    <t xml:space="preserve">Con riferimento alle procedure negoziate senza bando per affidamenti sotto soglia comunitaria non è richiesta la garanzia provvisoria  salvo quando, in considerazione della tipologia e specificità della singola procedura, ricorrano particolari esigenze che ne giustifichino la richiesta. Le esigenze particolari sono indicate nella decisione di contrarre oppure nell’avviso di indizione della procedura o in altro atto equivalente. Quando è richiesta la garanzia provvisoria, il relativo ammontare non può superare l’uno per cento dell’importo previsto nell’avviso o nell’invito per il contratto oggetto di affidamento e può essere costituita sotto forma di cauzione oppure di fideiussione. </t>
  </si>
  <si>
    <t>24</t>
  </si>
  <si>
    <t>Durante la valutazione della procedura di appalto sono stati identificati  indicatori di frode (es. Differenza tra il valore stimato e il valore del contratto; numero esiguo di offerte presentate; piccole differenze nel prezzo per le offerte presentate; struttura/ informazioni simili fornite nelle offerte; numero elevato di offerte rifiutate durante la fase di esclusione / selezione; numero di offerte anormalmente basse rigettate; offerte manipolate)?</t>
  </si>
  <si>
    <t xml:space="preserve">COCOF 09/0003/00-EN del 18/02/2009.
</t>
  </si>
  <si>
    <t>L'allegato alla Decisione UE 3452/2019 final del 14.5.2019 che stabilisce le linee guida per determinare le rettifiche finanziarie da applicare alle spese finanziate dall’Unione per il mancato rispetto delle norme in materia di appalti pubblici, al paragrafo 2, al punto 22 determina:
- Una rettifica del 10% nel caso in cui gli offerenti manipolatori agiscono senza l'assistenza di una persona all'interno del sistema di  gestione e di controllo o dell'amministrazione aggiudicatrice e una delle società manipolatrici si aggiudica il contratto in questione
- Una rettifica del 25 % nel caso in cui  solo le aziende colluse hanno partecipato alla procedura di aggiudicazione, per cui la concorrenza rimanga seriamente ostacolata
- Una rettifica del 100% nel caso in cui una persona all'interno del sistema di gestione e di controllo o dell'amministrazione aggiudicatrice partecipa alla manipolazione delle offerte assistendo gli offerenti, e una delle società manipolatrici si aggiudica il contratto in questione.
In questo caso, si palesa una condotta di frode/conflitto di interesse da parte della persona all'interno del sistema di gestione e di controllo che assiste le società manipolatrice o dell'amministrazione aggiudicatrice.</t>
  </si>
  <si>
    <t>Aggiudicazione (in caso di affidamento diretto procedere direttamente alla fase di stipula del contratto)</t>
  </si>
  <si>
    <t xml:space="preserve">L'appalto è stato aggiudicato sulla base dei criteri stabiliti dai documenti di gara e in conformità con quanto previsto dall'art. 107 del D.lgs 36/2023?
In particolare, è stato verificato che:
- l'offerta è conforme alle previsioni contenute nel bando di gara o nell'invito a confermare l’interesse nonché nei documenti di gara;
- l'offerta proviene da un offerente che non è escluso ai sensi degli artt. 94-98 del DLgs 36/2023 e che possiede i requisiti di cui all’articolo 100 e, se del caso, dell’articolo 103
</t>
  </si>
  <si>
    <t xml:space="preserve">D.Lgs. 36/2023, art. 107, documenti di gara, documentazione di offerta
Direttiva 2014/24/UE, art. 56, paragrafo 1 .
</t>
  </si>
  <si>
    <t>L'allegato alla Decisione UE 3452/2019 final del 14.5.2019 che stabilisce le linee guida per determinare le rettifiche finanziarie da applicare alle spese finanziate dall’Unione per il mancato rispetto delle norme in materia di appalti pubblici, al paragrafo 2, al punto 15 determina:
- Una rettifica del 10% nel caso in cui I criteri di aggiudicazione (o rispettivi sotto-criteri o ponderazioni) dichiarati nel bando di gara o capitolato d'oneri non sono stati seguiti nel corso della valutazione delle offerte, o sono stati utilizzati criteri di aggiudicazione supplementari non pubblicati;
-Una rettifica del 25% nei casi in cui la casistica sopra riportata sia aggravata da lla presenza di criteri discriminatori sulla base di ingiustificate preferenze nazionali/regionali /locali.</t>
  </si>
  <si>
    <t xml:space="preserve">Ai fini dell'aggiudicazione, la stazione appaltante ha verificato, con riguardo all’offerta dell’aggiudicatario, il rispetto degli impegni assunti con riferimento all'art. 102 comma 1 del DLgs 36/2023 in particolare:
a) garantire la stabilità occupazionale del personale impiegato;
b) garantire l’applicazione dei contratti collettivi nazionali e territoriali di settore, tenendo conto, in relazione all’oggetto dell’appalto e alle prestazioni da eseguire, anche in maniera prevalente, di quelli stipulati dalle associazioni dei datori e dei prestatori di lavoro comparativamente più rappresentative sul piano nazionale e di quelli il cui ambito di applicazione sia strettamente connesso con l’attività oggetto dell’appalto o della concessione svolta dall’impresa anche in maniera prevalente, nonché garantire le stesse tutele economiche e normative per i lavoratori in subappalto rispetto ai dipendenti dell’appaltatore e contro il lavoro irregolare;
c) garantire le pari opportunità generazionali, di genere e di inclusione lavorativa per le persone con disabilità o svantaggiate?
</t>
  </si>
  <si>
    <t>D.Lgs. 36/2023, art. 102, documenti di gara, documentazione di offerta</t>
  </si>
  <si>
    <t>La Stazione appaltante ha previsto misure per evitare distorsioni della concorrenza e garantire la parità di trattamento di tutti gli operatori economici?</t>
  </si>
  <si>
    <t>D.lgs. 36/2023 art. 16 comma 4</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</si>
  <si>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al punto 22 determina:
- Una rettifica del 10% nel caso in cui gli offerenti manipolatori agiscono senza l'assistenza di una persona all'interno del sistema di  gestione e di controllo o dell'amministrazione aggiudicatrice e una delle società manipolatrici si aggiudica il contratto in questione
- Una rettifica del 25 % nel caso in cui  solo le aziende colluse hanno partecipato alla procedura di aggiudicazione, per cui la concorrenza rimanga seriamente ostacolata
- Una rettifica del 100% nel caso in cui una persona all'interno del sistema di gestione e di controllo o dell'amministrazione aggiudicatrice partecipa alla manipolazione delle offerte assistendo gli offerenti, e una delle società manipolatrici si aggiudica il contratto in questione.
In questo caso, si palesa una condotta di frode/conflitto di interesse da parte della persona all'interno del sistema di gestione e di controllo che assiste le società manipolatrice o dell'amministrazione aggiudicatrice.
</t>
  </si>
  <si>
    <t>Per gli appalti d'importo pari o superiore alle soglie comunitarie, la stazione appaltante ha stilato la relazione unica sulla procedura nonché documentato tutte le fasi della stessa ai sensi dell'art. 112 del D.lgs 36/2023?</t>
  </si>
  <si>
    <t xml:space="preserve">D.lgs. 36/2023, art. 112
</t>
  </si>
  <si>
    <t>L'allegato alla Decisione UE 3452/2019 final del 14.5.2019 che stabilisce le linee guida per determinare le rettifiche finanziarie da applicare alle spese finanziate dall’Unione per il mancato rispetto delle norme in materia di appalti pubblici, al paragrafo 2, al punto 16 determina:
- una rettifica del 25% nel caso in cui  la documentazione rilevante (di cui alle direttive) non è sufficiente a giustificare l'assegnazione del contratto, con conseguente mancanza di trasparenza;
- una rettifica del 100% nel caso in cui Il diniego da parte dell’amministrazione all'accesso alla documentazione di gara rilevante configura un'irregolarità critica, dal momento che l'amministrazione non fornisce la prova che la procedura di appalto abbia rispettato le norme applicabili.</t>
  </si>
  <si>
    <t>E' stato verificato che la stessa impresa non si aggiudichi ripetutamente appalti consecutivi?</t>
  </si>
  <si>
    <t>Comunicazione della CE 121/2021</t>
  </si>
  <si>
    <t xml:space="preserve">ATTENZIONE se il presente punto viene esitato negativamente  è necessario porre particolare attenzione sulla possibilità che vi sia una situazione di conflitto d'interessi </t>
  </si>
  <si>
    <t>Nel caso in cui la Stazione appaltante abbia proceduto con un'asta elettronica è stato rispettato quanto previsto dall' art. 33 D.Lgs. 36/2023?</t>
  </si>
  <si>
    <t xml:space="preserve">D.Lgs. 36/2023 art. 33
Direttiva UE n. 24/14, art. 35.
</t>
  </si>
  <si>
    <t>Nel caso in cui la stazione appaltante o l'ente concedente abbia chiesto che le offerte siano presentate sotto forma di catalogo elettronico o che includano un catalogo elettronico è stato rispettato quanto previsto dall'art. 34 del D.lgs. 36/2023?</t>
  </si>
  <si>
    <t xml:space="preserve">D.Lgs. 36/2023, art. 34 
Direttiva 2014/24/UE, art. 36.
</t>
  </si>
  <si>
    <t>L'allegato alla Decisione UE 3452/2019 final del 14.5.2019 che stabilisce le linee guida per determinare le rettifiche finanziarie da applicare alle spese finanziate dall’Unione per il mancato rispetto delle norme in materia di appalti pubblici, al paragrafo 2, al punto 8 determina: 
- una rettifica del 10% nel caso in cui non sono state seguite le procedure specifiche per gli appalti elettronici e aggregati previste dalla direttiva applicabile e l'inosservanza potrebbe aver esercitato un effetto dissuasivo su potenziali offerenti;
- una rettifica del 25%  se l'inosservanza delle norme ha determinato l'aggiudicazione di un appalto a un offerente diverso da quello che avrebbe dovuto ottenerlo, si configura un'irregolarità grave.</t>
  </si>
  <si>
    <t>E' presente tutta la documentazione che attesta lo svolgimento della procedura di aggiudicazione, sufficiente a giustificare decisioni adottate in tutte le fasi della procedura di appalto, quali la documentazione relativa alle comunicazioni con gli operatori economici e le deliberazioni interne, la preparazione dei documenti di gara, il dialogo o la negoziazione se previsti, la selezione (compresi tutti i verbali di valutazione) e l’aggiudicazione dell’appalto?</t>
  </si>
  <si>
    <t>Direttiva 2014/24/UE art. 84</t>
  </si>
  <si>
    <t>L'allegato alla Decisione UE 3452/2019 final del 14.5.2019 che stabilisce le linee guida per determinare le rettifiche finanziarie da applicare alle spese finanziate dall’Unione per il mancato rispetto delle norme in materia di appalti pubblici, al paragrafo 2, al punto 16 determina: 
- una rettifica del 25% nel caso in cui la documentazione rilevante non è sufficiente a giustificare l'assegnazione del contratto, con conseguente mancanza di trasparenza;
- una rettifica del 100% nel caso in cui il diniego da parte dell’amministrazione all'accesso alla documentazione di gara rilevante configura un'irregolarità critica, dal momento che l'amministrazione non fornisce la prova che la procedura di appalto abbia rispettato le norme applicabili
- una rettifica del 25%  se l'inosservanza delle norme ha determinato l'aggiudicazione di un appalto a un offerente diverso da quello che avrebbe dovuto ottenerlo, si configura un'irregolarità grave.</t>
  </si>
  <si>
    <t>Nel caso di procedure negoziate senza bando d'importo inferiore alle soglie comunitarie, la stazione appaltante ha pubblicato l'avviso con i risultati delle procedure di affidamento con anche l'indicazione dei soggetti invitati secondo le modalità previste dall'art. 85 del D.lgs. 36/2023?</t>
  </si>
  <si>
    <t>D.lgs. 36/2023, art. 48, comma 9
Direttiva CE 24/2014 artt. 50, 51 e 55</t>
  </si>
  <si>
    <t>La stazione appaltante ha proceduto alle comunicazioni previste dall'art. 90 nei tempi stabiliti dallo stesso articolo?</t>
  </si>
  <si>
    <t>D.Lgs. 36/2023 art. 90</t>
  </si>
  <si>
    <t>La stazione appaltante, che ha aggiudicato un appalto o concluso un accordo quadro, ha adempiuto agli obblighi pubblicitari di cui agli artt. 84, 85 e 111 del DLgs 36/2023, in funzione della procedura adottata?</t>
  </si>
  <si>
    <t xml:space="preserve">D.Lgs. 36/2023, artt. 84, 85 e 111
Direttiva CE 24/2014 artt. 50, 51 e 55
</t>
  </si>
  <si>
    <t>Sono stati presentati ricorsi amministrativi ad impugnazione avverso la procedura di affidamento? 
(Verificare che l'Autorità di Gestione del PO sia stata informata del ricorso e dei relativi effetti sul regolare svolgimento della procedura di appalto)</t>
  </si>
  <si>
    <t xml:space="preserve">D.Lgs. 104/2010, art 120
</t>
  </si>
  <si>
    <t>La procedura è arrivata a conclusione, quindi è stata aggiudicata alla miglior offerta, entro i termini indicati nell'allegato I.3 del D.lgs. 36/2023 ?</t>
  </si>
  <si>
    <t xml:space="preserve">D.lgs. 36/2023, art. 17, comma 3 </t>
  </si>
  <si>
    <t>Stipula del contratto</t>
  </si>
  <si>
    <t xml:space="preserve">Nelle procedure di affidamento diretto di importo inferiore a 40.000 euro, il possesso dei requisiti di partecipazione e qualificazione richiesti è verificato mediante dichiarazione sostitutiva di atto di notorietà rilasciata dall'affidatario? In tal caso la stazione appaltante verifica tali dichiarazioni sulla base di un campione individuato con modalità predeterminate ogni anno?
Qualora a seguito della verifica non sia confermato il possesso dei requisiti generali o speciali dichiarati, la stazione appaltante ha proceduto alla risoluzione del contratto, all’escussione della eventuale garanzia definitiva, alla comunicazione all’ANAC e alla sospensione dell’operatore economico dalla partecipazione alle procedure di affidamento indette dalla medesima stazione appaltante per un periodo da uno a dodici mesi decorrenti dall’adozione del provvedimento?
</t>
  </si>
  <si>
    <t>D.lgs. 36/2023, art. 52</t>
  </si>
  <si>
    <t>Nei casi di affidamento diretto di importo superiore a 40.000 euro, la stazione appaltante ha verificato il possesso  dei requisiti ai sensi degli articoli 94-98 del DLgs 36/2023 nonché di eventuali requisiti di carattere speciale ex art. 100 del DLgs 36/2023 e del rispetto, se previsto nell'invito, degli impegni di cui all'art. 102 del DLgs 36/2023?</t>
  </si>
  <si>
    <t>D.lgs. 36/2023, artt. 94-98, art. 100 e art. 102</t>
  </si>
  <si>
    <t xml:space="preserve">In caso di affidamento diretto  è stato verificato che il soggetto affidatario sia in possesso di documentate esperienze pregresse idonee all’esecuzione delle prestazioni contrattuali anche individuati tra gli iscritti in elenchi o albi istituiti dalla stazione appaltante? </t>
  </si>
  <si>
    <t>DLgs 36/2023 art. 50 comma 1</t>
  </si>
  <si>
    <t xml:space="preserve">In caso di affidamento diretto,  il rilascio della garanzia definitiva è conforme a quanto previsto dall'art. 53 del DLgs 36/2023?
</t>
  </si>
  <si>
    <t>Con riferimento all'affidamento diretto non è richiesta la garanzia provvisoria e, in casi debitamente motivati, può non essere richiesta la garanzia definitiva che, comunque, non può superare il 5% dell'importo contrattuale.</t>
  </si>
  <si>
    <t>Nel caso di procedure negoziate senza bando d'importo inferiore alle soglie comunitarie è stata richiesta all'aggiudicatario la garanzia definitiva conformemente all'art. 53 del D.lgs. 36/2023 ?</t>
  </si>
  <si>
    <t>In casi debitamente motivati, può non essere richiesta la garanzia definitiva che, comunque, non può essere superiore al 5% dell'importo contrattuale.</t>
  </si>
  <si>
    <t>Nel caso di procedure sopra soglia comunitaria l'aggiudicatario ha rilasciato la garanzia definitiva di cui agli artt. 117 e 118 del D.lgs. 36/2023?</t>
  </si>
  <si>
    <t>D.lgs. 36/2023, artt. 117 e 118</t>
  </si>
  <si>
    <t>Per le procedure di affidamento diretto la stazione appaltante ha proceduto alla pubblicazione dell'avviso della procedura di affidamento sul sito istituzionale della SA e sulla Banca dati nazionale dei contratti pubblici dell’ANAC?</t>
  </si>
  <si>
    <t>D.lgs. 36/2023, art. 50, comma 9</t>
  </si>
  <si>
    <t>In caso di affidamento diretto, la stipula del contratto è preceduta da una richiesta di offerta/preventivo della stazione appaltante con precisa indicazione dell'oggetto dell'affidamento e dal conseguente inoltro dall'affidatario alla stazione appaltante dell'offerta/preventivo congruente con la richiesta?</t>
  </si>
  <si>
    <t>Il contratto/documento di stipula risulta sottoscritto nelle forme e modalità previste dall'art. 18 del D.lgs. 36/2023?
E' rispettata l'intera disciplina dello stesso articolo 18 con riguardo alla stipula del contratto?</t>
  </si>
  <si>
    <t xml:space="preserve">D.lgs. 36/2023, art. 18 </t>
  </si>
  <si>
    <t>Il contratto è coerente con l'oggetto previsto nel bando/lettera di invito?
Il periodo di vigenza del contratto è coerente rispetto alla tempistica indicata nel progetto o con l'offerta aggiudicataria?</t>
  </si>
  <si>
    <t xml:space="preserve">Legge 7 agosto 1990, n. 241.
</t>
  </si>
  <si>
    <t>Nel contratto è stata inserita, a pena di nullità assoluta, un'apposita clausola con cui l'appaltatore si assume gli obblighi di tracciabilità dei flussi finanziari (anche eventualmene nei contratti sottoscritti con i subappaltatori e i subcontraenti)?</t>
  </si>
  <si>
    <t>Legge n. 136/2010, art. 3.</t>
  </si>
  <si>
    <t>Il contratto riporta il CIG della gara e il CUP dell'operazione?</t>
  </si>
  <si>
    <t>Il contratto è stato stipulato entro 60 gg da quando è divenuta efficace l'aggiudicazione e non prima di 35gg  fatta eesclusione dei casi indicati ai commi 2 e 3 dell'art. 18 del D.lgs. 36/2023 ?</t>
  </si>
  <si>
    <t xml:space="preserve">D.lgs. 36/2023, art. 18 commi 2 e 3 </t>
  </si>
  <si>
    <t>Il decreto di approvazione è completo del visto di controllo di legittimità della Corte dei Conti ai sensi della normativa vigente?</t>
  </si>
  <si>
    <t>Legge 20/1994 e s.m.i., art. 3.</t>
  </si>
  <si>
    <t>In caso di esecuzione in via d'urgenza del contratto, le cause sono riferibili alle ipotesi ammesse dall'art. 17, comma 9 del D.Lgs. 36/2023?</t>
  </si>
  <si>
    <t xml:space="preserve">D.lgs. 36/2023, art. 17, comma 9 </t>
  </si>
  <si>
    <t>Requisiti particolari per l'esecuzione, nomina del direttore dell'esecuzione e altri referenti</t>
  </si>
  <si>
    <t>La stazione appaltante ha richiesto particolari requisiti per l'esecuzione del contratto ai sensi dell'art. 113 del DLgs 36/2023? Tali requisiti sono previsti dai documenti di gara (bando/invito) o di affidamento senza bando (capitolato d'oneri)? Tali requisiti sono compatibili con il diritto europeo e con i principi di parità di trattamento, non discriminazione, trasparenza, proporzionalità, innovazione? Tali requisiti, se previsti, sono accettati nell'offerta dall'offerente e sono rispettati?</t>
  </si>
  <si>
    <t>DLgs 36/2023 art. 113</t>
  </si>
  <si>
    <t>Il direttore dell'esecuzione  del contratto per la fornitura di beni e servizi è il RUP? 
Nel caso di beni e servizi di particolare importanza, du cui all'art. 32 dell'Allegato II.14 del DLgs 36/2023,:
- è stato nominato un direttore dell'esecuzione del contratto diverso dal RUP? 
- il RUP  ha nominato uno o più assistenti con funzioni di direttore operativo per svolgere i compiti e coadiuvare il direttore dell’esecuzione secondo quanto previsto dall’allegato II.14?</t>
  </si>
  <si>
    <t>DLgs 36/2023 art. 114, Allegato II.14</t>
  </si>
  <si>
    <t>Nel caso di procedure dirette all'acquisizione di beni e servizi di importo pari o superiore a un milione di euro è stato costituito il collegio consultivo tecnico previsto dall'art. 215 del DLgs 36/2023 secondo le modalità previste dall'allegato V.2 del DLgs 36/2023?</t>
  </si>
  <si>
    <t>DLgs 36/2023 art. 215 e Allegato V.2</t>
  </si>
  <si>
    <t>Esecuzione del contratto, varianti, imprevisti e forniture complementari</t>
  </si>
  <si>
    <t>In caso di sub-contratti che non sono subappalti, l'affidatario ha comunicato alla stazione appaltante prima dell'inizio della prestazione,  per ognuno di tali sub-contratti il nome del sub-contraente, l'importo del subcontratto, l'oggetto del lavoro, servizio o fornitura affidati e, in fase di esecuzione, eventuali modifiche a tali informazioni avvenute nel corso del sub-contratto?</t>
  </si>
  <si>
    <t xml:space="preserve">DLgs 36/2023 art. 119 comma 2
</t>
  </si>
  <si>
    <t>L'esclusione del subappalto è prevista nel solo caso in cui la stazione appaltante, eventualmente avvalendosi del parere delle Prefetture competenti, ha indicato nei documenti di gara le prestazioni o lavorazioni oggetto del contratto da eseguire a cura dell’aggiudicatario in ragione delle specifiche caratteristiche dell’appalto, ivi comprese quelle di cui all’articolo 104, comma 11, in ragione dell’esigenza di rafforzare, tenuto conto della natura o della complessità delle prestazioni o delle lavorazioni da effettuare, il controllo delle attività di cantiere e più in generale dei luoghi di lavoro o di garantire una più intensa tutela delle condizioni di lavoro e della salute e sicurezza dei lavoratori ovvero di prevenire il rischio di infiltrazioni criminali? Si prescinde da tale ultima valutazione quando i subappaltatori siano iscritti nell’elenco dei fornitori, prestatori di servizi ed esecutori di lavori di cui al comma 52 dell'articolo 1 della legge 6 novembre 2012, n. 190, oppure nell’anagrafe antimafia degli esecutori istituita dall’articolo 30 del decreto-legge 17 ottobre 2016, n. 189, convertito, con modificazioni, dalla legge 15 dicembre 2016, n. 229</t>
  </si>
  <si>
    <t>In caso di subappalto è verificato che nell'offerta di gara dell'affidatario siano stati indicati i lavori o le parti di opere ovvero i servizi e le forniture o parti di servizi e forniture che si intende subappaltare? E' stata considerata nulla la cessione del contratto (salvo quanto previsto dall’articolo 120, comma 1, lettera d)? È stato considerato nullo l'accordo con cui sia affidata a terzi l’integrale esecuzione delle prestazioni o lavorazioni appaltate, nonché la prevalente esecuzione delle lavorazioni relative alla categoria prevalente e dei contratti ad alta intensità di manodopera?</t>
  </si>
  <si>
    <t xml:space="preserve">DLgs 36/2023 art. 119 commi 1 e 2
</t>
  </si>
  <si>
    <t xml:space="preserve">In caso di subappalto, è rispettato quanto previsto dall'art. 119 comma 5 ovvero che l'affidatario trasmette il contratto di subappalto alla stazione appaltante almeno venti giorni prima della data di effettivo inizio dell'esecuzione delle relative prestazioni e contestualmente trasmette la dichiarazione del subappaltatore attestante l'assenza delle cause di esclusione di cui agli artt. 94-98 del DLgs 36/2023 e il possesso dei requisiti di cui agli articoli 100 e 103 del Dlgs 36/2023? 
La stazione appaltante ha verificato tale dichiarazione tramite la Banca dati nazionale ed è risultato che il subappaltatore possiede i requisiti richiesti?
Il contratto di subappalto, corredato della documentazione tecnica, amministrativa e grafica direttamente derivata dagli atti del contratto affidato, indica puntualmente l'ambito operativo del subappalto sia in termini prestazionali che economici?
Inoltre, l'affidatario che si avvale del subappalto o del cottimo ha allegato alla copia autentica del contratto la dichiarazione circa la sussistenza o meno di eventuali forme di controllo o di collegamento a norma dell'articolo 2359 del codice civile con il titolare del subappalto o del cottimo. In caso di raggruppamento temporaneo, società o consorzio, analoga dichiarazione è resa da ciascuno dei soggetti partecipanti?
</t>
  </si>
  <si>
    <t xml:space="preserve">DLgs 36/2023 art. 119 commi 5 e 16
</t>
  </si>
  <si>
    <t>In caso di subappalto, la stazione appaltante (anche nella forma di silenzio-assenso, se la stazione non risponde entro i termini previsti dal comma 16 dell'art. 119 del DLgs 36/2023) ha autorizzato il subappalto?</t>
  </si>
  <si>
    <t xml:space="preserve">DLgs 36/2023 art. 119 commi 4 e 16
</t>
  </si>
  <si>
    <t>Nel caso in cui, a seguito di verifica, uno o più subappaltatori presentino cause di esclusione previste dagli artt. 94-98 del DLgs 36/2023i, gli stessi sono stati sostituiti dall'affidatario previa autorizzazione della stazione appaltante?</t>
  </si>
  <si>
    <t xml:space="preserve">DLgs 36/2023 art. 119 comma 10
</t>
  </si>
  <si>
    <t>In caso di pagamento diretto del subappaltatore da parte della stazione appaltante, ciò è ammesso solo nei casi previsti dall'art. 119 comma 11 del DLgs 36/2023 nonché, solo per le regioni a statuto speciale e per le province autonome di Trento e di Bolzano, nei casi eventualmente previsti da specifiche norme di tali Enti Locali?</t>
  </si>
  <si>
    <t xml:space="preserve">DLgs 36/2023 art. 119 commi 11 e 19
</t>
  </si>
  <si>
    <t xml:space="preserve">Il subappaltatore e l'appaltatore, per quanto desumibile dalla documentazione contrattuale e di esecuzione, hanno rispettato le prescrizioni per ciasuno di loro previste in base all'art. 119 comma 12 del DLgs 36/2023? 
 </t>
  </si>
  <si>
    <t xml:space="preserve">DLgs 36/2023 art. 119 commi 12 e 13
</t>
  </si>
  <si>
    <t xml:space="preserve">E' rispettato il divieto di subappalto "a cascata" solo se la stazione appaltante ha indicato nei documenti di gara le prestazioni o lavorazioni oggetto del contratto di appalto che, pur subappaltabili, non possono formare oggetto di ulteriore subappalto, in ragione delle specifiche caratteristiche dell’appalto e dell’esigenza, tenuto conto della natura o della complessità delle prestazioni o delle lavorazioni da effettuare, di rafforzare il controllo delle attività di cantiere e più in generale dei luoghi di lavoro o di garantire una più intensa tutela delle condizioni di lavoro e della salute e sicurezza dei lavoratori oppure di prevenire il rischio di infiltrazioni criminali (quest'ultimo caso non si applica se i subappaltatori sono iscritti nell’elenco dei fornitori, prestatori di servizi ed esecutori di lavori di cui al comma 52 dell'articolo 1 della legge 6 novembre 2012, n. 190, ovvero nell’anagrafe antimafia degli esecutori istituita dall’articolo 30 del decreto-legge 17 ottobre 2016, n. 189, convertito, con modificazioni, dalla legge 15 dicembre 2016, n. 229)?
</t>
  </si>
  <si>
    <t xml:space="preserve">DLgs 36/2023 art. 119 comma 17
</t>
  </si>
  <si>
    <t>L'allegato alla Decisione UE 3452/2019 final del 14.5.2019 che stabilisce le linee guida per determinare le rettifiche finanziarie da applicare alle spese finanziate dall’Unione per il mancato rispetto delle norme in materia di appalti pubblici, al paragrafo 2, al punto 13 determina una rettifica del 5% se la la documentazione di gara (ad esempio le specifiche tecniche) impone limitazioni al ricorso a subappaltatori per una parte dell'appalto definita in termini astratti come una certa percentuale dello stesso, indipendentemente dalla possibilità di verificare le capacità dei potenziali subappaltatori e senza menzionare il carattere essenziale dei compiti che ne sarebbero interessati.</t>
  </si>
  <si>
    <t>Se l'importo del contratto di subappalto, o la somma dei contratti di subappalto a favore dello stesso operatore economico, supera i 150.000 Euro è stata richiesta l'informazione antimafia?</t>
  </si>
  <si>
    <t>D.Lgs. 159/2011, art. 91 comma 1</t>
  </si>
  <si>
    <t>La sospensione del contratto è stata disposta dal RUP o, ove nominato, dal direttore dell'esecuzione in via temporanea in base a circostanze speciali non prevedibili al momento della stipula del contratto? Alternativamente, la sospensione del contratto è stata disposta dal RUP per ragioni di necessità o pubblico interesse?  
Se si tratta di forniture di beni o servizi di importo superiore a 1 milione di euro,   la sospensione del contratto è disposta dal RUP dopo aver acquisito il parere del collegio consultivo tecnico?
In caso di sospensione è comunque rispettata la disciplina di cui all'art. 121 del DLgs 36/2023?</t>
  </si>
  <si>
    <t xml:space="preserve">DLgs 36/2023 art. 121 e art. 216
</t>
  </si>
  <si>
    <t>In caso di risoluzione del contratto, ciò è avvenuto nei casi e con le modalità previste dall'art. 122 del Dlgs 36/2023? Trovano applicazione le norme previste da detti articoli in relazione al  pagamento dell'affidatario, attività del direttore dell'esecuzione, verifica di conformità delle parti di contratto risolto eseguite, obblighi dell'appaltatore? 
E' stato preventivamente acquisito il parere del Collegio consultivo tecnico, ove costituito?</t>
  </si>
  <si>
    <t>DLgs 36/2023 artt. 122, 216 e Allegato II.14 
Direttiva 2014/24/UE art. 73</t>
  </si>
  <si>
    <t>In caso di recesso dal contratto, trova applicazione la disciplina dettata dall'art. 123 del DLgs 36/2023?</t>
  </si>
  <si>
    <t xml:space="preserve">DLgs 36/2023 art. 123
</t>
  </si>
  <si>
    <t>La modifica del contratto di appalto in corso di validità è avvenuta solo ne i casi e con le modalità previste dall'art. 120 del D.Lgs. 36/2023 ?
Ove necessario, le varianti sono corredate dei pareri obbligatori previsti dalla normativa nazionale o regionale?
Infine, un avviso relativo alle modifiche del contratto in corso di esecuzione  è pubblicato conformemente all'art. 120 comma 14 e all'Allegato II.16?</t>
  </si>
  <si>
    <t xml:space="preserve">D.Lgs. 36/2023 art. 120 e Allegato II.16
Cfr. punti 2, 3  della Sezione V (esecuzione del contratto) della Checklist  CE 
Direttiva 2014/24/UE art. 72
</t>
  </si>
  <si>
    <t>L'allegato alla Decisione UE 3452/2019 final del 14.5.2019 che stabilisce le linee guida per determinare le rettifiche finanziarie da applicare alle spese finanziate dall’Unione per il mancato rispetto delle norme in materia di appalti pubblici, al paragrafo 2, stabilisce al punto 23 per le casistiche relative alle modifiche di elementi del contratto previsti dal bando di gara o dal Capitolato d'oneri non conformi alle direttive:
- una rettifica del 25% del contratto iniziale e gli importi relativi a nuovi lavori/forniture/servizi (se presenti) derivanti dalle modifiche, quando vengono fatte modifiche al contratto (compresa la riduzione del perimetro del contratto) non conformi con l'articolo 72 (1) della direttiva 2014/24/UE. Tuttavia, le modifiche agli elementi del contratto non saranno considerate come irregolari e oggetto di una rettifica finanziaria nei casi in cui siano rispettate le condizioni di cui all'articolo 72 (2) e vale a dire:
  a) il valore delle modifiche è sotto entrambi i seguenti valori:
         i. le soglie di cui all'articolo 4 della direttiva 2014/24/UE45; e
         ii. il 10% del valore del contratto iniziale per i contratti di servizi e forniture e al di sotto del 15% del valore del contratto iniziale per gli appalti di lavori, e
  b) la modifica non altera la natura generale del contratto o dell'accordo quadro. 
- una rettifica del 25% del contratto iniziale e gli importi relativi a nuovi lavori/forniture/servizi (se presenti) derivanti dalle modifiche, quando vi è una modifica sostanziale degli elementi contrattuali (come prezzo, natura dei lavori, termine di esecuzione, condizioni di pagamento, materiali utilizzati), se la modifica rende il contratto implementato sostanzialmente diverso da quello iniziale siglato. Ad ogni modo, una modifica è considerata sostanziale quando una o più delle condizioni di cui all'articolo 72 (4) della direttiva 2014/24/UE sono soddisfatte.
- una rettifica del 25% del contratto iniziale e il 100% del contratto integrato quando si verifica qualsiasi aumento di prezzo superiore al 50% del valore del contratto originario.
In caso di accertato conflitto di interessi, il predetto allegato al punto 21 determina una rettifica del 100% nei casi in cui è stato individuato un conflitto di interessi non divulgato o attenuato inadeguatamente, conformemente all'articolo 24 della direttiva 2014/24/UE (o all'articolo 35 della direttiva 2014/23/UE o all'articolo 42 della direttiva 2014/25/UE), e l'offerente interessato è riuscito ad ottenere l'aggiudicazione dell'appalto/degli appalti in questione.</t>
  </si>
  <si>
    <t xml:space="preserve">ATTENZIONE  l'avvenuta modifica delle condizioni del contratto concluso tra il beneficiario e contraente, pone la necissità di prestare particolare attenzione alla possibilità che ciò possa essere determinato dalla presenza di una situazione che determini un conflitto d'interessi </t>
  </si>
  <si>
    <t>L'eventuale proroga è conforme alle sole ipotesi previste dai commi 10 e 11 dell'art. 120 e dal comma 8 dell'art. 121 del DLgs 36/2023?
Le motivazioni della proroga sono state espressamente menzionate in un atto dell'Amministrazione aggiudicatrice?</t>
  </si>
  <si>
    <t>D.Lgs.  36/2023 art. 120 commi 10 e 11 e art. 121 comma 8
Cfr. Cons. Stato, sez. VI, 24 novembre 2011, n. 6194</t>
  </si>
  <si>
    <t xml:space="preserve">In caso  di ritardo nell'esecuzione delle prestazioni contrattuali sono state applicate le clausole penali previste dall'art. 126 del D.lgs. 36/2023?
</t>
  </si>
  <si>
    <t>DLgs 36/2023 art. 126</t>
  </si>
  <si>
    <t xml:space="preserve">Qualora non sia stata possibile l'esecuzione integrale del contratto da parte dell'appaltatore originario, in caso di  liquidazione giudiziale, di liquidazione coatta e concordato preventivo, oppure di risoluzione del contratto o di recesso dal contratto ai sensi dell'articolo 88, comma 4-ter, del codice delle leggi antimafia e delle misure di prevenzione, di cui al decreto legislativo 6 settembre 2011, n. 159, oppure in caso di dichiarazione giudiziale di inefficacia del contratto, la stazione appaltante ha interpellato progressivamente i soggetti che hanno partecipato all'originaria procedura di gara, risultanti dalla relativa graduatoria, per stipulare un nuovo contratto per l'affidamento dell'esecuzione o del completamento dei lavori, servizi o forniture, se tecnicamente ed economicamente possibile? 
In tal caso l'affidamento è avvenuto alle medesime condizioni già proposte dall'originario aggiudicatario in sede in offerta? Oppure, se previsto nei documenti di gara, il nuovo affidamento è avvenuto alle condizioni proposte dall’operatore economico interpellato?
In deroga a quanto sopra previsto, per gli appalti di servizi e forniture di importo pari o superiore a 1 milione di euro, è stata applicata la procedura prevista dall’articolo 216, commi 2 e 3, del Dlgs 36/2023?
</t>
  </si>
  <si>
    <t>DLgs 36/2023 art. 124</t>
  </si>
  <si>
    <t>In caso di contenzioso, è stata applicata una procedura di risoluzione extragiudiziale conforme alle ipotesi previste dagli artt. 210-220 del DLgs 36/2023?</t>
  </si>
  <si>
    <t>DLgs 36/2023 artt. 210-220</t>
  </si>
  <si>
    <t>Documenti contabili, corrispettivo, verifica di conformità e chiusura del contratto</t>
  </si>
  <si>
    <t>Il pagamento del corrispettivo all'appaltatore rispetta la disciplina prevista dall'art. 125, dai documenti di gara e dal contratto?</t>
  </si>
  <si>
    <t>DLgs 36/2023 art. 125, lex specialis, contratto</t>
  </si>
  <si>
    <t xml:space="preserve">È stata eseguita la verifica di conformità sui beni e servizi forniti per certificare il rispetto delle caratteristiche tecniche, economiche e qualitative delle prestazioni, nonché degli obiettivi e dei tempi, in conformità delle previsioni e pattuizioni contrattuali?
La verifica di conformità di un intervento  ha avuto luogo entro  il termine stabilito nel contratto e comunque non oltre 60 gg dall'ultimazione delle prestazioni, ovvero entro il diverso termine previsto nell’ordinamento della singola stazione appaltante?
A seguito della verifica di conformità è stato redato il certificato di verifica della conformità?
 E' stato redatto, nei soli casi previsti dall'art. 38 dell'Allegato II.14, il certificato di regolare esecuzione in sostituzione del ertificato di verifica della conformità? </t>
  </si>
  <si>
    <t xml:space="preserve">DLgs 36/2023 art. 116 e Allegato II.14 </t>
  </si>
  <si>
    <t xml:space="preserve">La verifica di conformità è stata introdotta dal Dlgs 56/2017 ed entra in vigore dal  20/05/2017 </t>
  </si>
  <si>
    <t xml:space="preserve">Per l'affidamento della verifica di conformità la stazione appaltante ha proceduto conformemente all'art. 116 comma 5  e all'art. 36 dell'Allegato II.14 del DLgs 36/2023? Sono rispettate le cause di incompatibilità allo svolgimento della verifica di conformità previste dall'art. 116 comma 6 del DLgs 36/2023?
</t>
  </si>
  <si>
    <t>DLgs 36/2023 art. 116 commi 4 e 6, Allegato II.14 (art. 36)</t>
  </si>
  <si>
    <t xml:space="preserve">L'ulteriore verifica è stata introdotta dal Dlgs 56/2017 ed entra in vigore dal  20/05/2017 </t>
  </si>
  <si>
    <t xml:space="preserve">Il certificato di verifica della conformità contiene gli elementi previsti dall'art. 37 dell'Allegato II.14 del DLgs 36/2023? Se invece è stato prodotto il certificato di regolare esecuzione, questo  contiene gli elementi previsti dall'art. 38 dell'Allegato II.14 del DLgs 36/2023? </t>
  </si>
  <si>
    <t>DLgs 36/2023 Allegato II.14 (art. 37 e art. 38)</t>
  </si>
  <si>
    <t>La documentazione di spesa trasmessa dal soggetto attuatore è completa e coerente con il contratto e documenti allegati (es. capitolato, ecc.)?</t>
  </si>
  <si>
    <t>DPR n. 22 del 5-02-2018</t>
  </si>
  <si>
    <t>Il CUP e il CIG sono stati riportati nei documenti giustificativi di spesa e di pagamento? 
Il numero di conto corrente del soggetto attuatore sul quale è stato effettuato il pagamento corrisponde a quello dedicato previsto dal contratto nel rispetto della normativa sulla tracciabilità?</t>
  </si>
  <si>
    <t xml:space="preserve">Legge n. 136/2010, normativa sulla fatturazione elettronica e Linee guida ANAC tracciabilità 2017. ART. 25 Dl 66/2014
Al fine di assicurare l'effettiva tracciabilita'  dei  pagamenti da parte delle Pubbliche Amministrazioni, le  fatture  elettroniche emesse verso le stesse Pubbliche Amministrazioni riportano: 
1)  il Codice identificativo di gara  (CIG),  tranne  i  casi  di esclusione dall'obbligo di tracciabilita' di cui alla legge 13 agosto 2010, n. 136; 
2) il Codice unico di Progetto (CUP)
</t>
  </si>
  <si>
    <t>Il DURC al pagamento risulta regolare? Ove necessaria, è stata verificata l'assenza di inadempienze (ex Art. 48-bis D.P.R. n. 602/73))  da parte del destinatario del pagamento'?</t>
  </si>
  <si>
    <t>decreto legge 21 giugno 2013 n. 69 - art. 31
decreto legge 20 marzo 2014 n. 34 
DM 40/2008 (verifiche Equitalia) art. 3, c.4</t>
  </si>
  <si>
    <t xml:space="preserve">QUADRO FINANZIARIO </t>
  </si>
  <si>
    <t>base di gara</t>
  </si>
  <si>
    <t>post gara</t>
  </si>
  <si>
    <t xml:space="preserve">variante 1 </t>
  </si>
  <si>
    <t>variante 2</t>
  </si>
  <si>
    <t xml:space="preserve">variante 3 </t>
  </si>
  <si>
    <t xml:space="preserve">variante 4 </t>
  </si>
  <si>
    <t xml:space="preserve">conto riepilogativo finale </t>
  </si>
  <si>
    <t>importo  certificato dall'AdG</t>
  </si>
  <si>
    <t>importo ammissibile per l'AdA</t>
  </si>
  <si>
    <t>importo della rettifica</t>
  </si>
  <si>
    <t>atto:</t>
  </si>
  <si>
    <t>data verifica:</t>
  </si>
  <si>
    <t>voci di spesa</t>
  </si>
  <si>
    <t>importo</t>
  </si>
  <si>
    <t>costo fornitura</t>
  </si>
  <si>
    <t>oneri sicurezza</t>
  </si>
  <si>
    <t>totale A</t>
  </si>
  <si>
    <t xml:space="preserve">somme a disposizione </t>
  </si>
  <si>
    <t>imprevisti</t>
  </si>
  <si>
    <t>altri costi (precisare)</t>
  </si>
  <si>
    <t>…</t>
  </si>
  <si>
    <t>IVA</t>
  </si>
  <si>
    <t>altre imposte</t>
  </si>
  <si>
    <t>totale B</t>
  </si>
  <si>
    <t>Totale A+B</t>
  </si>
  <si>
    <t>Spese ammissibili e pagamento</t>
  </si>
  <si>
    <t>Affinchè la spesa possa essere ritenuta ammissibile sono soddisfatti i seguenti requisiti di carattere generale, ovvero la spesa è:
- pertinente ed imputabile ad un’operazione selezionata dall’Autorità di gestione o sotto la sua responsabilità, conformemente alla normativa applicabile?
- effettivamente sostenuta dal Beneficiario e comprovata da fatture quietanzate o giustificata da documenti contabili aventi valore probatorio equivalente (salvo in caso di Opzioni di Semplificazione dei Costi)?
- in casi debitamente giustificati, comprovata da idonea documentazione comunque attestante la pertinenza all’operazione della spesa sostenuta?
- sostenuta nel periodo di ammissibilità delle spese?
- tracciabile ovvero verificabile attraverso una corretta e completa tenuta della documentazione al fine di assicurare, con riferimento alla spesa, l’esistenza di un’adeguata pista di controllo?
- contabilizzata, in conformità alle disposizioni di legge ed ai principi contabili e, se del caso, sulla base delle specifiche disposizioni dell’Autorità di gestione (con particolare riferimento alla registrazione dei beni nel registro dei beni ammortizzabili)?</t>
  </si>
  <si>
    <t>Art. 2, c.2, del DPR n. 22 del 5-02-2018</t>
  </si>
  <si>
    <t>È stato verificato che le spese, sostenute dai Beneficiari, connesse all’esecuzione della specifica operazione - incluse le spese sostenute dalla Pubblica Amministrazione - siano previste dall’operazione stessa ed approvate dall’Autorità di Gestione o sotto la sua responsabilità, ivi comprese quelle di valutazione, controllo, informazione e pubblicità dell’operazione medesima?</t>
  </si>
  <si>
    <t xml:space="preserve">Art.11, c.1, del DPR n. 22 del 5-02-2018 </t>
  </si>
  <si>
    <t xml:space="preserve">E' stato verificato che, ai sensi della normativa vigente, nell'ambito dell'attuazione di un'operazione, gli importi liquidati dalla PA per sostenere le inottemperanze contributive di un Beneficiario o di un aggiudicatario di un contratto pubblico: 
1. Interessino spese limitatamente alla parte corrispondente agli emolumenti comunque ammessi al sostegno finanziario del Programma?
2. Non rechino pregiudizio per l'azione di responsabilità nei confronti dei soggetti inadempienti? </t>
  </si>
  <si>
    <t xml:space="preserve">Art.11, c.3, del DPR n. 22 del 5-02-2018 </t>
  </si>
  <si>
    <t>Sono stati rispettati i requisiti generali di cui all'art. 63 "Ammissibilità", Reg. (UE) n. 2021/1060 ?</t>
  </si>
  <si>
    <t xml:space="preserve">Art. 63 Reg. (UE) n. 2021/1060 </t>
  </si>
  <si>
    <t>Sono stati esclusi i costi non ammissibili stabiliti all'art. 64  del Reg. (UE) n. 2021/1060 e dall'art.16 del Reg. (UE) 2021/1057?</t>
  </si>
  <si>
    <t>Art. 64 Reg. (UE) n. 2021/1060 e art. 16 del Reg. (UE) 2021/1057</t>
  </si>
  <si>
    <t>L'AdG / soggetto competente ha verificato l'assenza di cumulo tra il contributo richiesto ed altri contributi pubblici?</t>
  </si>
  <si>
    <t>E' stata verificata l'ammissibilità della spesa ai sensi del DPR n.22 del 05.02.2018, ove compatibile con i nuovi Regolamenti del periodo 2021-2027?</t>
  </si>
  <si>
    <t xml:space="preserve"> DPR n. 22 del 5-02-2018 
Regolamento (UE) 2021/1060, Regolamento (UE) 2021/1058 e Regolamento (UE) 2021/1057</t>
  </si>
  <si>
    <t>Sono stati emanati Sentenze, Ordini o Decreti da parte del Giudice che incidano sulla regolarità della procedura e/o sull'attuazione dell'operazione e relativa ammissibilità della spesa?</t>
  </si>
  <si>
    <t>Qualora l'operazione comprenda contributi in natura e/o spese per ammortamento, è rispettata la disciplina prevista dall'art. 67 del Reg. (UE) 2021/1060?</t>
  </si>
  <si>
    <t>Art. 67 Reg. (UE) 2021/1060</t>
  </si>
  <si>
    <t>Qualora sia nello scopo dell'audit, in quanto il controllo consenta di verificarlo, è stato rispettato quanto previsto dall'art. 65 in materia di stabilità delle operazioni?</t>
  </si>
  <si>
    <t>Art. 65 Reg. (UE) 2021/1060</t>
  </si>
  <si>
    <t>E' stato rispettato quanto previsto dall'art. 66 in materia di inammissibilità delle spese per delocalizzazioni?</t>
  </si>
  <si>
    <t>Art. 66 Reg. (UE) 2021/1060</t>
  </si>
  <si>
    <t>E' stato verificato che, qualora il costo di un'operazione non sia superiore a euro 200.000,00 e non costituisca un aiuto di Stato, il contributo fornito al beneficiario assume la forma di costi unitari, somme forfettarie o tassi forfettari, salvo le eccezioni previste dall'Art. 53 paragrafo 2 comma 2 del Reg. (UE) 2021/1060?
In tal caso, qualora si ricorre al finanziamento a tasso forfettario, sono rimborsate solo le categorie di costi cui si applica il tasso forfettario a norma del paragrafo 1, lettera a) dell'art. 53 paragrafo 1 lettera a) del Reg. (UE) 2021/1060?</t>
  </si>
  <si>
    <t>Art. 53 paragrafi 1 e 2 del Reg. (UE) 2021/1060</t>
  </si>
  <si>
    <t xml:space="preserve">Nel caso in cui i costi da rimborsare ricadano nelle ipotesi dell’articolo 53, paragrafo 1, lettere b), c) e d), sono state rispettate le condizioni per il rimborso della spesa al beneficiario? </t>
  </si>
  <si>
    <t xml:space="preserve">Art. 53 paragrafi 1, 2  e 3 del Reg. (UE) 2021/1060
</t>
  </si>
  <si>
    <t>La valutazione del presente punto di controllo deve prevedere la preventiva compilazione dell'apposita checklist "Opzioni di Semplificazione dei costi". Se la verifica della metodologia di semplificazione dei costi interessata sia già stata eseguita in precedenti audit, la stessa non deve essere nuovamente eseguita e si può considerare l'esito dei precedenti controlli.</t>
  </si>
  <si>
    <t xml:space="preserve">E' stata verificato il rispetto di quanto previsto dall'art. 63 paragrafo 9 del Reg. (UE) 2021/1060, in particolare che, nel caso in cui un'operazione riceva il sostegno da uno o più fondi o da uno o più programmi e da altri strumenti dell’Unione, le spese dichiarate nella domanda di pagamento di uno dei fondi non devono essere dichiarate in uno dei casi seguenti:
a) sostegno a carico di un altro fondo o strumento dell’Unione;
b) sostegno a carico dello stesso fondo a titolo di un altro programma?
</t>
  </si>
  <si>
    <t>Art. 63 paragrafo 9 del Reg. (UE) 2021/1060</t>
  </si>
  <si>
    <t>Come previsto dall'art. 63 paragrafo 9 comma 2 del Reg. (UE) 2021/1060: "L’importo delle spese da indicare nella domanda di pagamento di un fondo può essere calcolato per ciascun fondo e per il programma o i programmi interessati su base proporzionale conformemente al documento che specifica le condizioni per il sostegno".</t>
  </si>
  <si>
    <t>E' stato in generale verificata l'assenza di doppio finanziamento, anche mediante l'utilizzo dei vari sistemi informativi utili a tale scopo (es. PIAF, ARACHNE, OpenCUP, Opencoesione, RNA, ecc.)?</t>
  </si>
  <si>
    <t xml:space="preserve">Sezione 2 </t>
  </si>
  <si>
    <t>Anticipi e Pagamenti al Beneficiario</t>
  </si>
  <si>
    <t>Nei casi in cui il Beneficiario non sia coincidente con l'AdG, il Beneficiario ha regolarmente prodotto:
-  la richiesta di anticipo all'AdG, ove prevista dall'Avviso/bando;
- Domande di rimborso per pagamenti intermedi e saldo, nei termini previsti dal manuale delle procedure dell'AdG o dal bando/Avviso, comprensive di tutta la documentazione e le informazioni richieste?</t>
  </si>
  <si>
    <t>Il Beneficiario ha ricevuto l'importo totale della spesa pubblica ammissibile dovuta entro 80 giorni dalla data di presentazione della Domanda di Pagamento da parte del Beneficiario stesso (salvo che le informazioni presentate dal beneficiario non consentono all'AdG di stabilire se l'importo è dovuto)?</t>
  </si>
  <si>
    <t xml:space="preserve">art. 74  del Reg. (UE) 2021/1060 paragrafo 1 lett. b)
</t>
  </si>
  <si>
    <t>L’ammontare del contributo pagato al Beneficiario è contenuto nei limiti previsti dai Regolamenti, dall'eventuale bando/avviso e dall'atto  di concessione del finanziamento/Convenzione?</t>
  </si>
  <si>
    <t>Lex specialis
Regolamento (UE) 2021/1060, Regolamento (UE) 2021/1058 e Regolamento (UE) 2021/1057</t>
  </si>
  <si>
    <t>Nel caso di rideterminazione dell’ammontare del contributo  tale ricalcolo è stata effettuato correttamente?</t>
  </si>
  <si>
    <t>Nei casi in cui il beneficiario non sia coincidente con l'AdG, le procedure di trattamento delle Domande di rimborso del Beneficiario sono state svolte in conformità alla Descrizione delle Procedure dell'AdG, al Manuale dell'AdG, al disciplinare/convenzione?</t>
  </si>
  <si>
    <t>Descrizione delle Procedure dell'AdG</t>
  </si>
  <si>
    <r>
      <rPr>
        <b/>
        <i/>
        <sz val="14"/>
        <rFont val="Calibri"/>
        <family val="2"/>
      </rPr>
      <t xml:space="preserve">Check list per l'audit delle operazioni 
Appalti Pubblici D.Lgs. 36/2023
</t>
    </r>
    <r>
      <rPr>
        <i/>
        <sz val="14"/>
        <rFont val="Calibri"/>
        <family val="2"/>
      </rPr>
      <t xml:space="preserve">
</t>
    </r>
    <r>
      <rPr>
        <sz val="14"/>
        <rFont val="Calibri"/>
        <family val="2"/>
      </rPr>
      <t xml:space="preserve">
</t>
    </r>
    <r>
      <rPr>
        <b/>
        <i/>
        <sz val="11"/>
        <rFont val="Calibri"/>
        <family val="2"/>
      </rPr>
      <t xml:space="preserve">BENEFICIARIO: 
PROGRAMMA OPERATIVO: PON "SPAO" 2014-2020
</t>
    </r>
  </si>
  <si>
    <t>PROGRAMMA OPERATIVO: PON "SPAO" 2014-2020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</si>
</sst>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 [$€-410]_-;\-* #,##0.00\ [$€-410]_-;_-* &quot;-&quot;??\ [$€-410]_-;_-@_-"/>
  </numFmts>
  <fonts count="19" x14ac:knownFonts="1">
    <font>
      <sz val="11"/>
      <color theme="1"/>
      <name val="Calibri"/>
      <family val="2"/>
      <scheme val="minor"/>
    </font>
    <font>
      <sz val="11"/>
      <color theme="1"/>
      <name val="Calibri"/>
      <family val="2"/>
      <scheme val="minor"/>
    </font>
    <font>
      <sz val="10"/>
      <name val="Arial"/>
      <family val="2"/>
    </font>
    <font>
      <b/>
      <sz val="11"/>
      <name val="Times New Roman"/>
      <family val="1"/>
    </font>
    <font>
      <sz val="11"/>
      <color theme="1"/>
      <name val="Times New Roman"/>
      <family val="1"/>
    </font>
    <font>
      <sz val="11"/>
      <name val="Times New Roman"/>
      <family val="1"/>
    </font>
    <font>
      <b/>
      <sz val="11"/>
      <color theme="1"/>
      <name val="Times New Roman"/>
      <family val="1"/>
    </font>
    <font>
      <sz val="11"/>
      <color theme="0"/>
      <name val="Times New Roman"/>
      <family val="1"/>
    </font>
    <font>
      <sz val="8"/>
      <name val="Calibri"/>
      <family val="2"/>
      <scheme val="minor"/>
    </font>
    <font>
      <sz val="11"/>
      <color theme="1"/>
      <name val="Arial"/>
      <family val="2"/>
    </font>
    <font>
      <sz val="12"/>
      <color theme="1"/>
      <name val="Arial"/>
      <family val="2"/>
    </font>
    <font>
      <b/>
      <sz val="26"/>
      <color theme="0"/>
      <name val="Times New Roman"/>
      <family val="1"/>
    </font>
    <font>
      <b/>
      <sz val="10"/>
      <name val="Times New Roman"/>
      <family val="1"/>
    </font>
    <font>
      <sz val="10"/>
      <name val="Times New Roman"/>
      <family val="1"/>
    </font>
    <font>
      <sz val="14"/>
      <name val="Calibri"/>
      <family val="2"/>
    </font>
    <font>
      <b/>
      <i/>
      <sz val="14"/>
      <name val="Calibri"/>
      <family val="2"/>
    </font>
    <font>
      <i/>
      <sz val="14"/>
      <name val="Calibri"/>
      <family val="2"/>
    </font>
    <font>
      <b/>
      <i/>
      <sz val="11"/>
      <name val="Calibri"/>
      <family val="2"/>
    </font>
    <font>
      <b/>
      <i/>
      <sz val="10"/>
      <color theme="1"/>
      <name val="Arial"/>
      <family val="2"/>
    </font>
  </fonts>
  <fills count="6">
    <fill>
      <patternFill patternType="none"/>
    </fill>
    <fill>
      <patternFill patternType="gray125"/>
    </fill>
    <fill>
      <patternFill patternType="solid">
        <fgColor theme="4" tint="0.39997558519241921"/>
        <bgColor indexed="64"/>
      </patternFill>
    </fill>
    <fill>
      <patternFill patternType="solid">
        <fgColor theme="0"/>
        <bgColor indexed="64"/>
      </patternFill>
    </fill>
    <fill>
      <patternFill patternType="solid">
        <fgColor theme="4" tint="0.59999389629810485"/>
        <bgColor indexed="64"/>
      </patternFill>
    </fill>
    <fill>
      <patternFill patternType="solid">
        <fgColor theme="8" tint="-0.249977111117893"/>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1">
    <xf numFmtId="0" fontId="0" fillId="0" borderId="0"/>
    <xf numFmtId="0" fontId="2" fillId="0" borderId="0"/>
    <xf numFmtId="43" fontId="1" fillId="0" borderId="0" applyFont="0" applyFill="0" applyBorder="0" applyAlignment="0" applyProtection="0"/>
    <xf numFmtId="0" fontId="2" fillId="0" borderId="0"/>
    <xf numFmtId="0" fontId="1" fillId="0" borderId="0"/>
    <xf numFmtId="0" fontId="2" fillId="0" borderId="0"/>
    <xf numFmtId="0" fontId="1" fillId="0" borderId="0"/>
    <xf numFmtId="0" fontId="1" fillId="0" borderId="0"/>
    <xf numFmtId="0" fontId="1" fillId="0" borderId="0"/>
    <xf numFmtId="0" fontId="2" fillId="0" borderId="0"/>
    <xf numFmtId="0" fontId="1" fillId="0" borderId="0"/>
  </cellStyleXfs>
  <cellXfs count="115">
    <xf numFmtId="0" fontId="0" fillId="0" borderId="0" xfId="0"/>
    <xf numFmtId="49" fontId="3" fillId="2" borderId="1" xfId="0" applyNumberFormat="1" applyFont="1" applyFill="1" applyBorder="1" applyAlignment="1">
      <alignment horizontal="left" vertical="top" wrapText="1"/>
    </xf>
    <xf numFmtId="49" fontId="5" fillId="0" borderId="0" xfId="0" applyNumberFormat="1" applyFont="1" applyAlignment="1">
      <alignment horizontal="left" vertical="top" wrapText="1"/>
    </xf>
    <xf numFmtId="49" fontId="5" fillId="3" borderId="0" xfId="0" applyNumberFormat="1" applyFont="1" applyFill="1" applyAlignment="1">
      <alignment horizontal="left" vertical="top" wrapText="1"/>
    </xf>
    <xf numFmtId="0" fontId="4" fillId="0" borderId="0" xfId="0" applyFont="1" applyAlignment="1">
      <alignment horizontal="left" wrapText="1"/>
    </xf>
    <xf numFmtId="49" fontId="4" fillId="3" borderId="1" xfId="0" applyNumberFormat="1" applyFont="1" applyFill="1" applyBorder="1" applyAlignment="1">
      <alignment horizontal="left" wrapText="1"/>
    </xf>
    <xf numFmtId="0" fontId="4" fillId="0" borderId="0" xfId="0" applyFont="1" applyAlignment="1">
      <alignment horizontal="left"/>
    </xf>
    <xf numFmtId="49" fontId="5" fillId="3" borderId="1" xfId="0" applyNumberFormat="1" applyFont="1" applyFill="1" applyBorder="1" applyAlignment="1">
      <alignment horizontal="left" vertical="top" wrapText="1"/>
    </xf>
    <xf numFmtId="0" fontId="4" fillId="0" borderId="1" xfId="0" applyFont="1" applyBorder="1" applyAlignment="1">
      <alignment horizontal="left"/>
    </xf>
    <xf numFmtId="49" fontId="5" fillId="4" borderId="1" xfId="0" applyNumberFormat="1" applyFont="1" applyFill="1" applyBorder="1" applyAlignment="1">
      <alignment horizontal="left" vertical="top" wrapText="1"/>
    </xf>
    <xf numFmtId="49" fontId="4" fillId="3" borderId="1" xfId="0" applyNumberFormat="1" applyFont="1" applyFill="1" applyBorder="1" applyAlignment="1">
      <alignment horizontal="left" vertical="top" wrapText="1"/>
    </xf>
    <xf numFmtId="0" fontId="4" fillId="0" borderId="0" xfId="0" applyFont="1" applyAlignment="1">
      <alignment horizontal="left" vertical="top"/>
    </xf>
    <xf numFmtId="0" fontId="4" fillId="0" borderId="1" xfId="0" applyFont="1" applyBorder="1" applyAlignment="1">
      <alignment horizontal="left" vertical="top"/>
    </xf>
    <xf numFmtId="49" fontId="6" fillId="2" borderId="1" xfId="0" applyNumberFormat="1" applyFont="1" applyFill="1" applyBorder="1" applyAlignment="1">
      <alignment horizontal="left" vertical="top" wrapText="1"/>
    </xf>
    <xf numFmtId="0" fontId="7" fillId="0" borderId="0" xfId="0" applyFont="1" applyAlignment="1">
      <alignment horizontal="left" vertical="top"/>
    </xf>
    <xf numFmtId="0" fontId="6" fillId="4" borderId="1" xfId="0" applyFont="1" applyFill="1" applyBorder="1" applyAlignment="1">
      <alignment horizontal="left" vertical="top" wrapText="1"/>
    </xf>
    <xf numFmtId="0" fontId="4" fillId="4" borderId="1" xfId="0" applyFont="1" applyFill="1" applyBorder="1" applyAlignment="1">
      <alignment horizontal="left" vertical="top" wrapText="1"/>
    </xf>
    <xf numFmtId="0" fontId="4" fillId="3" borderId="0" xfId="0" applyFont="1" applyFill="1" applyAlignment="1">
      <alignment horizontal="left" vertical="top"/>
    </xf>
    <xf numFmtId="49" fontId="4" fillId="3" borderId="0" xfId="0" applyNumberFormat="1" applyFont="1" applyFill="1" applyAlignment="1">
      <alignment horizontal="left" vertical="top" wrapText="1"/>
    </xf>
    <xf numFmtId="49" fontId="5" fillId="0" borderId="1" xfId="0" applyNumberFormat="1" applyFont="1" applyBorder="1" applyAlignment="1">
      <alignment horizontal="left" vertical="top" wrapText="1"/>
    </xf>
    <xf numFmtId="0" fontId="0" fillId="0" borderId="0" xfId="0" applyAlignment="1">
      <alignment horizontal="left" vertical="top"/>
    </xf>
    <xf numFmtId="0" fontId="0" fillId="0" borderId="1" xfId="0" applyBorder="1" applyAlignment="1">
      <alignment horizontal="left" vertical="top"/>
    </xf>
    <xf numFmtId="49" fontId="5" fillId="3" borderId="2" xfId="0" applyNumberFormat="1" applyFont="1" applyFill="1" applyBorder="1" applyAlignment="1">
      <alignment horizontal="left" vertical="top" wrapText="1"/>
    </xf>
    <xf numFmtId="0" fontId="0" fillId="0" borderId="1" xfId="0" applyBorder="1" applyAlignment="1">
      <alignment horizontal="left" vertical="top" wrapText="1"/>
    </xf>
    <xf numFmtId="49" fontId="6" fillId="2" borderId="3" xfId="0" applyNumberFormat="1" applyFont="1" applyFill="1" applyBorder="1" applyAlignment="1">
      <alignment horizontal="left" vertical="top" wrapText="1"/>
    </xf>
    <xf numFmtId="0" fontId="4" fillId="4" borderId="3" xfId="0" applyFont="1" applyFill="1" applyBorder="1" applyAlignment="1">
      <alignment horizontal="left" vertical="top" wrapText="1"/>
    </xf>
    <xf numFmtId="0" fontId="4" fillId="0" borderId="0" xfId="0" applyFont="1" applyAlignment="1">
      <alignment horizontal="left" vertical="top" wrapText="1"/>
    </xf>
    <xf numFmtId="49" fontId="3" fillId="2" borderId="1" xfId="0" applyNumberFormat="1" applyFont="1" applyFill="1" applyBorder="1" applyAlignment="1">
      <alignment horizontal="left" wrapText="1"/>
    </xf>
    <xf numFmtId="49" fontId="4" fillId="3" borderId="0" xfId="0" applyNumberFormat="1" applyFont="1" applyFill="1" applyAlignment="1">
      <alignment horizontal="left" wrapText="1"/>
    </xf>
    <xf numFmtId="49" fontId="5" fillId="3" borderId="1" xfId="0" applyNumberFormat="1" applyFont="1" applyFill="1" applyBorder="1" applyAlignment="1">
      <alignment horizontal="left" wrapText="1"/>
    </xf>
    <xf numFmtId="49" fontId="5" fillId="3" borderId="0" xfId="0" applyNumberFormat="1" applyFont="1" applyFill="1" applyAlignment="1">
      <alignment horizontal="left"/>
    </xf>
    <xf numFmtId="49" fontId="5" fillId="3" borderId="1" xfId="0" applyNumberFormat="1" applyFont="1" applyFill="1" applyBorder="1" applyAlignment="1">
      <alignment horizontal="left"/>
    </xf>
    <xf numFmtId="49" fontId="5" fillId="0" borderId="0" xfId="0" applyNumberFormat="1" applyFont="1" applyAlignment="1">
      <alignment horizontal="left"/>
    </xf>
    <xf numFmtId="0" fontId="0" fillId="0" borderId="0" xfId="0" applyAlignment="1">
      <alignment horizontal="left"/>
    </xf>
    <xf numFmtId="1" fontId="3" fillId="2" borderId="1" xfId="0" applyNumberFormat="1" applyFont="1" applyFill="1" applyBorder="1" applyAlignment="1">
      <alignment horizontal="left" wrapText="1"/>
    </xf>
    <xf numFmtId="1" fontId="5" fillId="0" borderId="1" xfId="0" applyNumberFormat="1" applyFont="1" applyBorder="1" applyAlignment="1">
      <alignment horizontal="left"/>
    </xf>
    <xf numFmtId="1" fontId="0" fillId="0" borderId="0" xfId="0" applyNumberFormat="1" applyAlignment="1">
      <alignment horizontal="left"/>
    </xf>
    <xf numFmtId="49" fontId="5" fillId="3" borderId="0" xfId="0" applyNumberFormat="1" applyFont="1" applyFill="1" applyAlignment="1">
      <alignment horizontal="left" wrapText="1"/>
    </xf>
    <xf numFmtId="0" fontId="6" fillId="4" borderId="2" xfId="0" applyFont="1" applyFill="1" applyBorder="1" applyAlignment="1">
      <alignment horizontal="left" vertical="top" wrapText="1"/>
    </xf>
    <xf numFmtId="0" fontId="4" fillId="0" borderId="1" xfId="0" applyFont="1" applyBorder="1" applyAlignment="1">
      <alignment horizontal="left" vertical="top" wrapText="1"/>
    </xf>
    <xf numFmtId="49" fontId="5" fillId="0" borderId="1" xfId="0" applyNumberFormat="1" applyFont="1" applyBorder="1" applyAlignment="1">
      <alignment horizontal="left"/>
    </xf>
    <xf numFmtId="49" fontId="5" fillId="0" borderId="8" xfId="0" applyNumberFormat="1" applyFont="1" applyBorder="1" applyAlignment="1">
      <alignment horizontal="left" vertical="top" wrapText="1"/>
    </xf>
    <xf numFmtId="49" fontId="5" fillId="3" borderId="8" xfId="0" applyNumberFormat="1" applyFont="1" applyFill="1" applyBorder="1" applyAlignment="1">
      <alignment horizontal="left" vertical="top" wrapText="1"/>
    </xf>
    <xf numFmtId="49" fontId="5" fillId="3" borderId="9" xfId="0" applyNumberFormat="1" applyFont="1" applyFill="1" applyBorder="1" applyAlignment="1">
      <alignment horizontal="left" vertical="top" wrapText="1"/>
    </xf>
    <xf numFmtId="0" fontId="6" fillId="0" borderId="1" xfId="0" applyFont="1" applyBorder="1" applyAlignment="1">
      <alignment horizontal="left" vertical="top" wrapText="1"/>
    </xf>
    <xf numFmtId="0" fontId="4" fillId="4" borderId="8" xfId="0" applyFont="1" applyFill="1" applyBorder="1" applyAlignment="1">
      <alignment horizontal="left" vertical="top" wrapText="1"/>
    </xf>
    <xf numFmtId="49" fontId="5" fillId="3" borderId="8" xfId="0" applyNumberFormat="1" applyFont="1" applyFill="1" applyBorder="1" applyAlignment="1">
      <alignment horizontal="left"/>
    </xf>
    <xf numFmtId="49" fontId="5" fillId="3" borderId="6" xfId="0" applyNumberFormat="1" applyFont="1" applyFill="1" applyBorder="1" applyAlignment="1">
      <alignment horizontal="left" vertical="top" wrapText="1"/>
    </xf>
    <xf numFmtId="0" fontId="6" fillId="4" borderId="8" xfId="0" applyFont="1" applyFill="1" applyBorder="1" applyAlignment="1">
      <alignment horizontal="left" vertical="top" wrapText="1"/>
    </xf>
    <xf numFmtId="49" fontId="5" fillId="3" borderId="10" xfId="0" applyNumberFormat="1" applyFont="1" applyFill="1" applyBorder="1" applyAlignment="1">
      <alignment horizontal="left" vertical="top" wrapText="1"/>
    </xf>
    <xf numFmtId="0" fontId="4" fillId="0" borderId="9" xfId="0" applyFont="1" applyBorder="1" applyAlignment="1">
      <alignment horizontal="left" vertical="top" wrapText="1"/>
    </xf>
    <xf numFmtId="1" fontId="5" fillId="0" borderId="0" xfId="0" applyNumberFormat="1" applyFont="1" applyAlignment="1">
      <alignment horizontal="left"/>
    </xf>
    <xf numFmtId="49" fontId="5" fillId="0" borderId="9" xfId="0" applyNumberFormat="1" applyFont="1" applyBorder="1" applyAlignment="1">
      <alignment horizontal="left" vertical="top" wrapText="1"/>
    </xf>
    <xf numFmtId="49" fontId="5" fillId="0" borderId="2" xfId="0" applyNumberFormat="1" applyFont="1" applyBorder="1" applyAlignment="1">
      <alignment horizontal="left" vertical="top" wrapText="1"/>
    </xf>
    <xf numFmtId="49" fontId="5" fillId="0" borderId="4" xfId="0" applyNumberFormat="1" applyFont="1" applyBorder="1" applyAlignment="1">
      <alignment horizontal="left" vertical="top" wrapText="1"/>
    </xf>
    <xf numFmtId="49" fontId="5" fillId="0" borderId="10" xfId="0" applyNumberFormat="1" applyFont="1" applyBorder="1" applyAlignment="1">
      <alignment horizontal="left" vertical="top" wrapText="1"/>
    </xf>
    <xf numFmtId="49" fontId="5" fillId="0" borderId="3" xfId="0" applyNumberFormat="1" applyFont="1" applyBorder="1" applyAlignment="1">
      <alignment horizontal="left" vertical="top" wrapText="1"/>
    </xf>
    <xf numFmtId="49" fontId="5" fillId="0" borderId="9" xfId="0" applyNumberFormat="1" applyFont="1" applyBorder="1" applyAlignment="1">
      <alignment horizontal="left"/>
    </xf>
    <xf numFmtId="49" fontId="3" fillId="0" borderId="9" xfId="0" applyNumberFormat="1" applyFont="1" applyBorder="1" applyAlignment="1">
      <alignment horizontal="left" vertical="top" wrapText="1"/>
    </xf>
    <xf numFmtId="49" fontId="5" fillId="0" borderId="5" xfId="0" applyNumberFormat="1" applyFont="1" applyBorder="1" applyAlignment="1">
      <alignment horizontal="left" vertical="top" wrapText="1"/>
    </xf>
    <xf numFmtId="0" fontId="6" fillId="4" borderId="9" xfId="0" applyFont="1" applyFill="1" applyBorder="1" applyAlignment="1">
      <alignment horizontal="left" vertical="top" wrapText="1"/>
    </xf>
    <xf numFmtId="0" fontId="4" fillId="4" borderId="9" xfId="0" applyFont="1" applyFill="1" applyBorder="1" applyAlignment="1">
      <alignment horizontal="left" vertical="top" wrapText="1"/>
    </xf>
    <xf numFmtId="0" fontId="9" fillId="3" borderId="0" xfId="8" applyFont="1" applyFill="1"/>
    <xf numFmtId="0" fontId="9" fillId="3" borderId="0" xfId="8" applyFont="1" applyFill="1" applyAlignment="1">
      <alignment horizontal="justify"/>
    </xf>
    <xf numFmtId="0" fontId="1" fillId="0" borderId="0" xfId="8"/>
    <xf numFmtId="0" fontId="10" fillId="3" borderId="0" xfId="8" applyFont="1" applyFill="1" applyAlignment="1">
      <alignment horizontal="justify"/>
    </xf>
    <xf numFmtId="0" fontId="10" fillId="3" borderId="0" xfId="8" applyFont="1" applyFill="1"/>
    <xf numFmtId="0" fontId="0" fillId="0" borderId="0" xfId="0" applyAlignment="1">
      <alignment wrapText="1"/>
    </xf>
    <xf numFmtId="0" fontId="12" fillId="0" borderId="32" xfId="3" applyFont="1" applyBorder="1" applyAlignment="1">
      <alignment horizontal="center" vertical="center"/>
    </xf>
    <xf numFmtId="0" fontId="12" fillId="0" borderId="33" xfId="3" applyFont="1" applyBorder="1" applyAlignment="1">
      <alignment horizontal="center" vertical="center"/>
    </xf>
    <xf numFmtId="0" fontId="18" fillId="0" borderId="0" xfId="9" applyFont="1" applyAlignment="1">
      <alignment horizontal="center" vertical="center" wrapText="1"/>
    </xf>
    <xf numFmtId="0" fontId="14" fillId="3" borderId="0" xfId="10" applyFont="1" applyFill="1" applyAlignment="1">
      <alignment horizontal="center" vertical="center" wrapText="1"/>
    </xf>
    <xf numFmtId="0" fontId="11" fillId="5" borderId="7"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11" fillId="5" borderId="0" xfId="0" applyFont="1" applyFill="1" applyAlignment="1">
      <alignment horizontal="center" vertical="center" wrapText="1"/>
    </xf>
    <xf numFmtId="0" fontId="12" fillId="2" borderId="11" xfId="3" applyFont="1" applyFill="1" applyBorder="1" applyAlignment="1">
      <alignment horizontal="center" vertical="center"/>
    </xf>
    <xf numFmtId="0" fontId="12" fillId="2" borderId="12" xfId="3" applyFont="1" applyFill="1" applyBorder="1" applyAlignment="1">
      <alignment horizontal="center" vertical="center"/>
    </xf>
    <xf numFmtId="0" fontId="12" fillId="0" borderId="13" xfId="3" applyFont="1" applyBorder="1" applyAlignment="1">
      <alignment horizontal="left" vertical="center" wrapText="1"/>
    </xf>
    <xf numFmtId="0" fontId="12" fillId="0" borderId="14" xfId="3" applyFont="1" applyBorder="1" applyAlignment="1">
      <alignment horizontal="left" vertical="center" wrapText="1"/>
    </xf>
    <xf numFmtId="0" fontId="12" fillId="0" borderId="15" xfId="3" applyFont="1" applyBorder="1" applyAlignment="1">
      <alignment horizontal="left" vertical="center" wrapText="1"/>
    </xf>
    <xf numFmtId="0" fontId="12" fillId="0" borderId="13" xfId="3" applyFont="1" applyBorder="1" applyAlignment="1">
      <alignment horizontal="center" vertical="center" wrapText="1"/>
    </xf>
    <xf numFmtId="0" fontId="12" fillId="0" borderId="15" xfId="3" applyFont="1" applyBorder="1" applyAlignment="1">
      <alignment horizontal="center" vertical="center" wrapText="1"/>
    </xf>
    <xf numFmtId="0" fontId="0" fillId="0" borderId="16" xfId="0" applyBorder="1" applyAlignment="1">
      <alignment horizontal="center" wrapText="1"/>
    </xf>
    <xf numFmtId="0" fontId="0" fillId="0" borderId="0" xfId="0" applyAlignment="1">
      <alignment horizontal="center" wrapText="1"/>
    </xf>
    <xf numFmtId="0" fontId="13" fillId="0" borderId="17" xfId="3" applyFont="1" applyBorder="1" applyAlignment="1">
      <alignment horizontal="left" vertical="center"/>
    </xf>
    <xf numFmtId="0" fontId="13" fillId="0" borderId="7" xfId="3" applyFont="1" applyBorder="1" applyAlignment="1">
      <alignment horizontal="left" vertical="center"/>
    </xf>
    <xf numFmtId="0" fontId="13" fillId="0" borderId="18" xfId="3" applyFont="1" applyBorder="1" applyAlignment="1">
      <alignment horizontal="left" vertical="center"/>
    </xf>
    <xf numFmtId="0" fontId="12" fillId="0" borderId="19" xfId="3" applyFont="1" applyBorder="1" applyAlignment="1">
      <alignment horizontal="center" vertical="center"/>
    </xf>
    <xf numFmtId="0" fontId="12" fillId="0" borderId="2" xfId="3" applyFont="1" applyBorder="1" applyAlignment="1">
      <alignment horizontal="center" vertical="center"/>
    </xf>
    <xf numFmtId="0" fontId="12" fillId="0" borderId="3" xfId="3" applyFont="1" applyBorder="1" applyAlignment="1">
      <alignment horizontal="center" vertical="center"/>
    </xf>
    <xf numFmtId="0" fontId="12" fillId="0" borderId="20" xfId="3" applyFont="1" applyBorder="1" applyAlignment="1">
      <alignment horizontal="center" vertical="center"/>
    </xf>
    <xf numFmtId="164" fontId="13" fillId="0" borderId="25" xfId="5" applyNumberFormat="1" applyFont="1" applyBorder="1" applyAlignment="1">
      <alignment horizontal="left"/>
    </xf>
    <xf numFmtId="164" fontId="13" fillId="0" borderId="26" xfId="5" applyNumberFormat="1" applyFont="1" applyBorder="1" applyAlignment="1">
      <alignment horizontal="left"/>
    </xf>
    <xf numFmtId="164" fontId="13" fillId="0" borderId="7" xfId="5" applyNumberFormat="1" applyFont="1" applyBorder="1" applyAlignment="1">
      <alignment horizontal="left"/>
    </xf>
    <xf numFmtId="164" fontId="13" fillId="0" borderId="18" xfId="5" applyNumberFormat="1" applyFont="1" applyBorder="1" applyAlignment="1">
      <alignment horizontal="left"/>
    </xf>
    <xf numFmtId="164" fontId="13" fillId="0" borderId="22" xfId="5" applyNumberFormat="1" applyFont="1" applyBorder="1" applyAlignment="1">
      <alignment horizontal="left"/>
    </xf>
    <xf numFmtId="164" fontId="13" fillId="0" borderId="23" xfId="5" applyNumberFormat="1" applyFont="1" applyBorder="1" applyAlignment="1">
      <alignment horizontal="left"/>
    </xf>
    <xf numFmtId="0" fontId="13" fillId="0" borderId="21" xfId="3" applyFont="1" applyBorder="1" applyAlignment="1">
      <alignment horizontal="left" vertical="center"/>
    </xf>
    <xf numFmtId="0" fontId="13" fillId="0" borderId="22" xfId="3" applyFont="1" applyBorder="1" applyAlignment="1">
      <alignment horizontal="left" vertical="center"/>
    </xf>
    <xf numFmtId="0" fontId="12" fillId="0" borderId="27" xfId="3" applyFont="1" applyBorder="1" applyAlignment="1">
      <alignment horizontal="center" vertical="center"/>
    </xf>
    <xf numFmtId="0" fontId="12" fillId="0" borderId="29" xfId="3" applyFont="1" applyBorder="1" applyAlignment="1">
      <alignment horizontal="center" vertical="center"/>
    </xf>
    <xf numFmtId="0" fontId="12" fillId="0" borderId="19" xfId="3" applyFont="1" applyBorder="1" applyAlignment="1">
      <alignment horizontal="left" vertical="center"/>
    </xf>
    <xf numFmtId="0" fontId="12" fillId="0" borderId="30" xfId="3" applyFont="1" applyBorder="1" applyAlignment="1">
      <alignment horizontal="left" vertical="center"/>
    </xf>
    <xf numFmtId="0" fontId="12" fillId="0" borderId="20" xfId="3" applyFont="1" applyBorder="1" applyAlignment="1">
      <alignment horizontal="left" vertical="center"/>
    </xf>
    <xf numFmtId="0" fontId="13" fillId="0" borderId="27" xfId="5" applyFont="1" applyBorder="1" applyAlignment="1">
      <alignment horizontal="center"/>
    </xf>
    <xf numFmtId="0" fontId="13" fillId="0" borderId="28" xfId="5" applyFont="1" applyBorder="1" applyAlignment="1">
      <alignment horizontal="center"/>
    </xf>
    <xf numFmtId="0" fontId="13" fillId="0" borderId="29" xfId="5" applyFont="1" applyBorder="1" applyAlignment="1">
      <alignment horizontal="center"/>
    </xf>
    <xf numFmtId="0" fontId="12" fillId="0" borderId="24" xfId="3" applyFont="1" applyBorder="1" applyAlignment="1">
      <alignment horizontal="left" vertical="center"/>
    </xf>
    <xf numFmtId="0" fontId="12" fillId="0" borderId="25" xfId="3" applyFont="1" applyBorder="1" applyAlignment="1">
      <alignment horizontal="left" vertical="center"/>
    </xf>
    <xf numFmtId="0" fontId="13" fillId="0" borderId="16" xfId="3" applyFont="1" applyBorder="1" applyAlignment="1">
      <alignment horizontal="left" vertical="center"/>
    </xf>
    <xf numFmtId="0" fontId="13" fillId="0" borderId="0" xfId="3" applyFont="1" applyAlignment="1">
      <alignment horizontal="left" vertical="center"/>
    </xf>
    <xf numFmtId="164" fontId="13" fillId="0" borderId="0" xfId="5" applyNumberFormat="1" applyFont="1" applyAlignment="1">
      <alignment horizontal="left"/>
    </xf>
    <xf numFmtId="164" fontId="13" fillId="0" borderId="31" xfId="5" applyNumberFormat="1" applyFont="1" applyBorder="1" applyAlignment="1">
      <alignment horizontal="left"/>
    </xf>
    <xf numFmtId="164" fontId="13" fillId="0" borderId="33" xfId="5" applyNumberFormat="1" applyFont="1" applyBorder="1" applyAlignment="1">
      <alignment horizontal="left"/>
    </xf>
    <xf numFmtId="164" fontId="13" fillId="0" borderId="34" xfId="5" applyNumberFormat="1" applyFont="1" applyBorder="1" applyAlignment="1">
      <alignment horizontal="left"/>
    </xf>
  </cellXfs>
  <cellStyles count="11">
    <cellStyle name="Migliaia 2" xfId="2" xr:uid="{0B805E2B-E896-4B7E-AEE7-D83874B4D6D7}"/>
    <cellStyle name="Normal 2" xfId="5" xr:uid="{9DF38B9F-9C82-4CC7-8F77-B51654EAFEEA}"/>
    <cellStyle name="Normal 3" xfId="8" xr:uid="{38BE5468-A29A-41D1-8B89-5458688124E4}"/>
    <cellStyle name="Normal 3 2 3" xfId="10" xr:uid="{C7BFB8B4-ACD3-4897-A514-2342CB0E7EAC}"/>
    <cellStyle name="Normale" xfId="0" builtinId="0"/>
    <cellStyle name="Normale 2" xfId="9" xr:uid="{084E48C5-6FC5-4751-8102-B6DE8451C50E}"/>
    <cellStyle name="Normale 2 3" xfId="4" xr:uid="{50C7BA5B-CDA1-49E3-A71E-C39D083A03C9}"/>
    <cellStyle name="Normale 3 2" xfId="1" xr:uid="{A0DDCE4B-825C-4782-A54A-6EFB1E99B5C4}"/>
    <cellStyle name="Normale 4" xfId="6" xr:uid="{640F97AE-AB37-40DD-8DFF-EC8FDFB059E1}"/>
    <cellStyle name="Normale 5" xfId="3" xr:uid="{2D501853-CA63-47DA-B9DC-EECD8C68825D}"/>
    <cellStyle name="Normale 5 2" xfId="7" xr:uid="{4709AC15-2486-4C4F-90B7-160EBC1BF38D}"/>
  </cellStyles>
  <dxfs count="611">
    <dxf>
      <fill>
        <patternFill>
          <bgColor rgb="FFD9E1F2"/>
        </patternFill>
      </fill>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ont>
        <color rgb="FF9C0006"/>
      </font>
      <fill>
        <patternFill>
          <bgColor rgb="FFFFC7CE"/>
        </patternFill>
      </fill>
    </dxf>
    <dxf>
      <fill>
        <patternFill>
          <bgColor theme="0" tint="-0.14996795556505021"/>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92D050"/>
        </patternFill>
      </fill>
    </dxf>
    <dxf>
      <fill>
        <patternFill>
          <bgColor rgb="FFFF000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ont>
        <color rgb="FF9C0006"/>
      </font>
      <fill>
        <patternFill>
          <bgColor rgb="FFFFC7CE"/>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colors>
    <mruColors>
      <color rgb="FFCC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0</xdr:rowOff>
    </xdr:from>
    <xdr:to>
      <xdr:col>9</xdr:col>
      <xdr:colOff>11906</xdr:colOff>
      <xdr:row>8</xdr:row>
      <xdr:rowOff>115900</xdr:rowOff>
    </xdr:to>
    <xdr:pic>
      <xdr:nvPicPr>
        <xdr:cNvPr id="3" name="Immagine 2">
          <a:extLst>
            <a:ext uri="{FF2B5EF4-FFF2-40B4-BE49-F238E27FC236}">
              <a16:creationId xmlns:a16="http://schemas.microsoft.com/office/drawing/2014/main" id="{6A48B827-2B9E-6417-4FD8-F86AA5C2023B}"/>
            </a:ext>
          </a:extLst>
        </xdr:cNvPr>
        <xdr:cNvPicPr>
          <a:picLocks noChangeAspect="1"/>
        </xdr:cNvPicPr>
      </xdr:nvPicPr>
      <xdr:blipFill>
        <a:blip xmlns:r="http://schemas.openxmlformats.org/officeDocument/2006/relationships" r:embed="rId1"/>
        <a:stretch>
          <a:fillRect/>
        </a:stretch>
      </xdr:blipFill>
      <xdr:spPr>
        <a:xfrm>
          <a:off x="0" y="773906"/>
          <a:ext cx="5584031" cy="8779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B23DC1-84A7-4BE9-8104-66F2E8C75273}">
  <sheetPr>
    <pageSetUpPr fitToPage="1"/>
  </sheetPr>
  <dimension ref="A1:J50"/>
  <sheetViews>
    <sheetView tabSelected="1" zoomScale="80" zoomScaleNormal="80" workbookViewId="0">
      <selection activeCell="R18" sqref="R18"/>
    </sheetView>
  </sheetViews>
  <sheetFormatPr defaultColWidth="9.28515625" defaultRowHeight="15" x14ac:dyDescent="0.25"/>
  <cols>
    <col min="1" max="16384" width="9.28515625" style="64"/>
  </cols>
  <sheetData>
    <row r="1" spans="1:9" x14ac:dyDescent="0.25">
      <c r="A1" s="62"/>
      <c r="B1" s="63"/>
      <c r="C1" s="62"/>
      <c r="D1" s="62"/>
      <c r="E1" s="62"/>
      <c r="F1" s="62"/>
      <c r="G1" s="62"/>
      <c r="H1" s="62"/>
      <c r="I1" s="62"/>
    </row>
    <row r="2" spans="1:9" ht="15.75" x14ac:dyDescent="0.25">
      <c r="A2" s="62"/>
      <c r="B2" s="65"/>
      <c r="C2" s="66"/>
      <c r="D2" s="66"/>
      <c r="E2" s="66"/>
      <c r="F2" s="62"/>
      <c r="G2" s="62"/>
      <c r="H2" s="62"/>
      <c r="I2" s="62"/>
    </row>
    <row r="3" spans="1:9" x14ac:dyDescent="0.25">
      <c r="A3" s="62"/>
      <c r="B3" s="63"/>
      <c r="C3" s="62"/>
      <c r="D3" s="62"/>
      <c r="E3" s="62"/>
      <c r="F3" s="62"/>
      <c r="G3" s="62"/>
      <c r="H3" s="62"/>
      <c r="I3" s="62"/>
    </row>
    <row r="4" spans="1:9" x14ac:dyDescent="0.25">
      <c r="A4" s="62"/>
      <c r="B4" s="63"/>
      <c r="C4" s="62"/>
      <c r="D4" s="62"/>
      <c r="E4" s="62"/>
      <c r="F4" s="62"/>
      <c r="G4" s="62"/>
      <c r="H4" s="62"/>
      <c r="I4" s="62"/>
    </row>
    <row r="5" spans="1:9" x14ac:dyDescent="0.25">
      <c r="A5" s="62"/>
      <c r="B5" s="63"/>
      <c r="C5" s="62"/>
      <c r="D5" s="62"/>
      <c r="E5" s="62"/>
      <c r="F5" s="62"/>
      <c r="G5" s="62"/>
      <c r="H5" s="62"/>
      <c r="I5" s="62"/>
    </row>
    <row r="6" spans="1:9" x14ac:dyDescent="0.25">
      <c r="A6" s="62"/>
      <c r="B6" s="63"/>
      <c r="C6" s="62"/>
      <c r="D6" s="62"/>
      <c r="E6" s="62"/>
      <c r="F6" s="62"/>
      <c r="G6" s="62"/>
      <c r="H6" s="62"/>
      <c r="I6" s="62"/>
    </row>
    <row r="7" spans="1:9" x14ac:dyDescent="0.25">
      <c r="A7" s="62"/>
      <c r="B7" s="63"/>
      <c r="C7" s="62"/>
      <c r="D7" s="62"/>
      <c r="E7" s="62"/>
      <c r="F7" s="62"/>
      <c r="G7" s="62"/>
      <c r="H7" s="62"/>
      <c r="I7" s="62"/>
    </row>
    <row r="8" spans="1:9" x14ac:dyDescent="0.25">
      <c r="A8" s="62"/>
      <c r="B8" s="63"/>
      <c r="C8" s="62"/>
      <c r="D8" s="62"/>
      <c r="E8" s="62"/>
      <c r="F8" s="62"/>
      <c r="G8" s="62"/>
      <c r="H8" s="62"/>
      <c r="I8" s="62"/>
    </row>
    <row r="9" spans="1:9" x14ac:dyDescent="0.25">
      <c r="A9" s="62"/>
      <c r="B9" s="63"/>
      <c r="C9" s="62"/>
      <c r="D9" s="62"/>
      <c r="E9" s="62"/>
      <c r="F9" s="62"/>
      <c r="G9" s="62"/>
      <c r="H9" s="62"/>
      <c r="I9" s="62"/>
    </row>
    <row r="10" spans="1:9" x14ac:dyDescent="0.25">
      <c r="A10" s="62"/>
      <c r="B10" s="63"/>
      <c r="C10" s="62"/>
      <c r="D10" s="62"/>
      <c r="E10" s="62"/>
      <c r="F10" s="62"/>
      <c r="G10" s="62"/>
      <c r="H10" s="62"/>
      <c r="I10" s="62"/>
    </row>
    <row r="11" spans="1:9" x14ac:dyDescent="0.25">
      <c r="A11" s="62"/>
      <c r="B11" s="63"/>
      <c r="C11" s="62"/>
      <c r="D11" s="62"/>
      <c r="E11" s="62"/>
      <c r="F11" s="62"/>
      <c r="G11" s="62"/>
      <c r="H11" s="62"/>
      <c r="I11" s="62"/>
    </row>
    <row r="12" spans="1:9" x14ac:dyDescent="0.25">
      <c r="A12" s="62"/>
      <c r="B12" s="63"/>
      <c r="C12" s="62"/>
      <c r="D12" s="62"/>
      <c r="E12" s="62"/>
      <c r="F12" s="62"/>
      <c r="G12" s="62"/>
      <c r="H12" s="62"/>
      <c r="I12" s="62"/>
    </row>
    <row r="13" spans="1:9" x14ac:dyDescent="0.25">
      <c r="A13" s="62"/>
      <c r="B13" s="63"/>
      <c r="C13" s="62"/>
      <c r="D13" s="62"/>
      <c r="E13" s="62"/>
      <c r="F13" s="62"/>
      <c r="G13" s="62"/>
      <c r="H13" s="62"/>
      <c r="I13" s="62"/>
    </row>
    <row r="14" spans="1:9" x14ac:dyDescent="0.25">
      <c r="A14" s="62"/>
      <c r="B14" s="63"/>
      <c r="C14" s="62"/>
      <c r="D14" s="62"/>
      <c r="E14" s="62"/>
      <c r="F14" s="62"/>
      <c r="G14" s="62"/>
      <c r="H14" s="62"/>
      <c r="I14" s="62"/>
    </row>
    <row r="15" spans="1:9" x14ac:dyDescent="0.25">
      <c r="A15" s="62"/>
      <c r="B15" s="63"/>
      <c r="C15" s="62"/>
      <c r="D15" s="62"/>
      <c r="E15" s="62"/>
      <c r="F15" s="62"/>
      <c r="G15" s="62"/>
      <c r="H15" s="62"/>
      <c r="I15" s="62"/>
    </row>
    <row r="16" spans="1:9" x14ac:dyDescent="0.25">
      <c r="A16" s="62"/>
      <c r="B16" s="63"/>
      <c r="C16" s="62"/>
      <c r="D16" s="62"/>
      <c r="E16" s="62"/>
      <c r="F16" s="62"/>
      <c r="G16" s="62"/>
      <c r="H16" s="62"/>
      <c r="I16" s="62"/>
    </row>
    <row r="17" spans="1:10" x14ac:dyDescent="0.25">
      <c r="A17" s="62"/>
      <c r="B17" s="63"/>
      <c r="C17" s="62"/>
      <c r="D17" s="62"/>
      <c r="E17" s="62"/>
      <c r="F17" s="62"/>
      <c r="G17" s="62"/>
      <c r="H17" s="62"/>
      <c r="I17" s="62"/>
    </row>
    <row r="18" spans="1:10" x14ac:dyDescent="0.25">
      <c r="A18" s="62"/>
      <c r="B18" s="63"/>
      <c r="C18" s="62"/>
      <c r="D18" s="62"/>
      <c r="E18" s="62"/>
      <c r="F18" s="62"/>
      <c r="G18" s="62"/>
      <c r="H18" s="62"/>
      <c r="I18" s="62"/>
    </row>
    <row r="19" spans="1:10" x14ac:dyDescent="0.25">
      <c r="A19" s="62"/>
      <c r="B19" s="63"/>
      <c r="C19" s="62"/>
      <c r="D19" s="62"/>
      <c r="E19" s="62"/>
      <c r="F19" s="62"/>
      <c r="G19" s="62"/>
      <c r="H19" s="62"/>
      <c r="I19" s="62"/>
    </row>
    <row r="20" spans="1:10" x14ac:dyDescent="0.25">
      <c r="A20" s="62"/>
      <c r="B20" s="63"/>
      <c r="C20" s="62"/>
      <c r="D20" s="62"/>
      <c r="E20" s="62"/>
      <c r="F20" s="62"/>
      <c r="G20" s="62"/>
      <c r="H20" s="62"/>
      <c r="I20" s="62"/>
    </row>
    <row r="21" spans="1:10" x14ac:dyDescent="0.25">
      <c r="A21" s="62"/>
      <c r="B21" s="63"/>
      <c r="C21" s="62"/>
      <c r="D21" s="62"/>
      <c r="E21" s="62"/>
      <c r="F21" s="62"/>
      <c r="G21" s="62"/>
      <c r="H21" s="62"/>
      <c r="I21" s="62"/>
    </row>
    <row r="22" spans="1:10" ht="12.75" customHeight="1" x14ac:dyDescent="0.25">
      <c r="A22" s="62"/>
      <c r="B22" s="63"/>
      <c r="C22" s="62"/>
      <c r="D22" s="62"/>
      <c r="E22" s="62"/>
      <c r="F22" s="62"/>
      <c r="G22" s="62"/>
      <c r="H22" s="62"/>
      <c r="I22" s="62"/>
    </row>
    <row r="23" spans="1:10" ht="9" hidden="1" customHeight="1" x14ac:dyDescent="0.25">
      <c r="A23" s="62"/>
      <c r="B23" s="63"/>
      <c r="C23" s="62"/>
      <c r="D23" s="62"/>
      <c r="E23" s="62"/>
      <c r="F23" s="62"/>
      <c r="G23" s="62"/>
      <c r="H23" s="62"/>
      <c r="I23" s="62"/>
    </row>
    <row r="24" spans="1:10" hidden="1" x14ac:dyDescent="0.25">
      <c r="A24" s="62"/>
      <c r="B24" s="63"/>
      <c r="C24" s="62"/>
      <c r="D24" s="62"/>
      <c r="E24" s="62"/>
      <c r="F24" s="62"/>
      <c r="G24" s="62"/>
      <c r="H24" s="62"/>
      <c r="I24" s="62"/>
    </row>
    <row r="25" spans="1:10" hidden="1" x14ac:dyDescent="0.25">
      <c r="A25" s="62"/>
      <c r="B25" s="63"/>
      <c r="C25" s="62"/>
      <c r="D25" s="62"/>
      <c r="E25" s="62"/>
      <c r="F25" s="62"/>
      <c r="G25" s="62"/>
      <c r="H25" s="62"/>
      <c r="I25" s="62"/>
    </row>
    <row r="26" spans="1:10" ht="15" hidden="1" customHeight="1" x14ac:dyDescent="0.25">
      <c r="A26" s="71" t="s">
        <v>500</v>
      </c>
      <c r="B26" s="71"/>
      <c r="C26" s="71"/>
      <c r="D26" s="71"/>
      <c r="E26" s="71"/>
      <c r="F26" s="71"/>
      <c r="G26" s="71"/>
      <c r="H26" s="71"/>
      <c r="I26" s="71"/>
      <c r="J26" s="71"/>
    </row>
    <row r="27" spans="1:10" ht="89.25" customHeight="1" x14ac:dyDescent="0.25">
      <c r="A27" s="71"/>
      <c r="B27" s="71"/>
      <c r="C27" s="71"/>
      <c r="D27" s="71"/>
      <c r="E27" s="71"/>
      <c r="F27" s="71"/>
      <c r="G27" s="71"/>
      <c r="H27" s="71"/>
      <c r="I27" s="71"/>
      <c r="J27" s="71"/>
    </row>
    <row r="28" spans="1:10" x14ac:dyDescent="0.25">
      <c r="A28" s="62"/>
      <c r="B28" s="63"/>
      <c r="C28" s="62"/>
      <c r="D28" s="62"/>
      <c r="E28" s="62"/>
      <c r="F28" s="62"/>
      <c r="G28" s="62"/>
      <c r="H28" s="62"/>
      <c r="I28" s="62"/>
    </row>
    <row r="29" spans="1:10" ht="54" customHeight="1" x14ac:dyDescent="0.25">
      <c r="A29" s="70" t="s">
        <v>501</v>
      </c>
      <c r="B29" s="70"/>
      <c r="C29" s="70"/>
      <c r="D29" s="70"/>
      <c r="E29" s="70"/>
      <c r="F29" s="70"/>
      <c r="G29" s="70"/>
      <c r="H29" s="70"/>
      <c r="I29" s="70"/>
    </row>
    <row r="30" spans="1:10" x14ac:dyDescent="0.25">
      <c r="A30" s="62"/>
      <c r="B30" s="63"/>
      <c r="C30" s="62"/>
      <c r="D30" s="62"/>
      <c r="E30" s="62"/>
      <c r="F30" s="62"/>
      <c r="G30" s="62"/>
      <c r="H30" s="62"/>
      <c r="I30" s="62"/>
    </row>
    <row r="31" spans="1:10" x14ac:dyDescent="0.25">
      <c r="A31" s="62"/>
      <c r="B31" s="63"/>
      <c r="C31" s="62"/>
      <c r="D31" s="62"/>
      <c r="E31" s="62"/>
      <c r="F31" s="62"/>
      <c r="G31" s="62"/>
      <c r="H31" s="62"/>
      <c r="I31" s="62"/>
    </row>
    <row r="32" spans="1:10" x14ac:dyDescent="0.25">
      <c r="A32" s="62"/>
      <c r="B32" s="63"/>
      <c r="C32" s="62"/>
      <c r="D32" s="62"/>
      <c r="E32" s="62"/>
      <c r="F32" s="62"/>
      <c r="G32" s="62"/>
      <c r="H32" s="62"/>
      <c r="I32" s="62"/>
    </row>
    <row r="33" spans="1:9" x14ac:dyDescent="0.25">
      <c r="A33" s="62"/>
      <c r="B33" s="63"/>
      <c r="C33" s="62"/>
      <c r="D33" s="62"/>
      <c r="E33" s="62"/>
      <c r="F33" s="62"/>
      <c r="G33" s="62"/>
      <c r="H33" s="62"/>
      <c r="I33" s="62"/>
    </row>
    <row r="34" spans="1:9" x14ac:dyDescent="0.25">
      <c r="A34" s="62"/>
      <c r="B34" s="63"/>
      <c r="C34" s="62"/>
      <c r="D34" s="62"/>
      <c r="E34" s="62"/>
      <c r="F34" s="62"/>
      <c r="G34" s="62"/>
      <c r="H34" s="62"/>
      <c r="I34" s="62"/>
    </row>
    <row r="35" spans="1:9" x14ac:dyDescent="0.25">
      <c r="A35" s="62"/>
      <c r="B35" s="63"/>
      <c r="C35" s="62"/>
      <c r="D35" s="62"/>
      <c r="E35" s="62"/>
      <c r="F35" s="62"/>
      <c r="G35" s="62"/>
      <c r="H35" s="62"/>
      <c r="I35" s="62"/>
    </row>
    <row r="36" spans="1:9" x14ac:dyDescent="0.25">
      <c r="A36" s="62"/>
      <c r="B36" s="63"/>
      <c r="C36" s="62"/>
      <c r="D36" s="62"/>
      <c r="E36" s="62"/>
      <c r="F36" s="62"/>
      <c r="G36" s="62"/>
      <c r="H36" s="62"/>
      <c r="I36" s="62"/>
    </row>
    <row r="37" spans="1:9" x14ac:dyDescent="0.25">
      <c r="A37" s="62"/>
      <c r="B37" s="63"/>
      <c r="C37" s="62"/>
      <c r="D37" s="62"/>
      <c r="E37" s="62"/>
      <c r="F37" s="62"/>
      <c r="G37" s="62"/>
      <c r="H37" s="62"/>
      <c r="I37" s="62"/>
    </row>
    <row r="38" spans="1:9" x14ac:dyDescent="0.25">
      <c r="A38" s="62"/>
      <c r="B38" s="63"/>
      <c r="C38" s="62"/>
      <c r="D38" s="62"/>
      <c r="E38" s="62"/>
      <c r="F38" s="62"/>
      <c r="G38" s="62"/>
      <c r="H38" s="62"/>
      <c r="I38" s="62"/>
    </row>
    <row r="39" spans="1:9" x14ac:dyDescent="0.25">
      <c r="A39" s="62"/>
      <c r="B39" s="63"/>
      <c r="C39" s="62"/>
      <c r="D39" s="62"/>
      <c r="E39" s="62"/>
      <c r="F39" s="62"/>
      <c r="G39" s="62"/>
      <c r="H39" s="62"/>
      <c r="I39" s="62"/>
    </row>
    <row r="40" spans="1:9" x14ac:dyDescent="0.25">
      <c r="A40" s="62"/>
      <c r="B40" s="63"/>
      <c r="C40" s="62"/>
      <c r="D40" s="62"/>
      <c r="E40" s="62"/>
      <c r="F40" s="62"/>
      <c r="G40" s="62"/>
      <c r="H40" s="62"/>
      <c r="I40" s="62"/>
    </row>
    <row r="41" spans="1:9" x14ac:dyDescent="0.25">
      <c r="A41" s="62"/>
      <c r="B41" s="63"/>
      <c r="C41" s="62"/>
      <c r="D41" s="62"/>
      <c r="E41" s="62"/>
      <c r="F41" s="62"/>
      <c r="G41" s="62"/>
      <c r="H41" s="62"/>
      <c r="I41" s="62"/>
    </row>
    <row r="42" spans="1:9" x14ac:dyDescent="0.25">
      <c r="A42" s="62"/>
      <c r="B42" s="63"/>
      <c r="C42" s="62"/>
      <c r="D42" s="62"/>
      <c r="E42" s="62"/>
      <c r="F42" s="62"/>
      <c r="G42" s="62"/>
      <c r="H42" s="62"/>
      <c r="I42" s="62"/>
    </row>
    <row r="43" spans="1:9" x14ac:dyDescent="0.25">
      <c r="A43" s="62"/>
      <c r="B43" s="63"/>
      <c r="C43" s="62"/>
      <c r="D43" s="62"/>
      <c r="E43" s="62"/>
      <c r="F43" s="62"/>
      <c r="G43" s="62"/>
      <c r="H43" s="62"/>
      <c r="I43" s="62"/>
    </row>
    <row r="44" spans="1:9" x14ac:dyDescent="0.25">
      <c r="A44" s="62"/>
      <c r="B44" s="63"/>
      <c r="C44" s="62"/>
      <c r="D44" s="62"/>
      <c r="E44" s="62"/>
      <c r="F44" s="62"/>
      <c r="G44" s="62"/>
      <c r="H44" s="62"/>
      <c r="I44" s="62"/>
    </row>
    <row r="45" spans="1:9" x14ac:dyDescent="0.25">
      <c r="A45" s="62"/>
      <c r="B45" s="63"/>
      <c r="C45" s="62"/>
      <c r="D45" s="62"/>
      <c r="E45" s="62"/>
      <c r="F45" s="62"/>
      <c r="G45" s="62"/>
      <c r="H45" s="62"/>
      <c r="I45" s="62"/>
    </row>
    <row r="46" spans="1:9" x14ac:dyDescent="0.25">
      <c r="A46" s="62"/>
      <c r="B46" s="63"/>
      <c r="C46" s="62"/>
      <c r="D46" s="62"/>
      <c r="E46" s="62"/>
      <c r="F46" s="62"/>
      <c r="G46" s="62"/>
      <c r="H46" s="62"/>
      <c r="I46" s="62"/>
    </row>
    <row r="47" spans="1:9" x14ac:dyDescent="0.25">
      <c r="A47" s="62"/>
      <c r="B47" s="63"/>
      <c r="C47" s="62"/>
      <c r="D47" s="62"/>
      <c r="E47" s="62"/>
      <c r="F47" s="62"/>
      <c r="G47" s="62"/>
      <c r="H47" s="62"/>
      <c r="I47" s="62"/>
    </row>
    <row r="48" spans="1:9" x14ac:dyDescent="0.25">
      <c r="A48" s="62"/>
      <c r="B48" s="63"/>
      <c r="C48" s="62"/>
      <c r="D48" s="62"/>
      <c r="E48" s="62"/>
      <c r="F48" s="62"/>
      <c r="G48" s="62"/>
      <c r="H48" s="62"/>
      <c r="I48" s="62"/>
    </row>
    <row r="49" spans="1:9" x14ac:dyDescent="0.25">
      <c r="A49" s="62"/>
      <c r="B49" s="63"/>
      <c r="C49" s="62"/>
      <c r="D49" s="62"/>
      <c r="E49" s="62"/>
      <c r="F49" s="62"/>
      <c r="G49" s="62"/>
      <c r="H49" s="62"/>
      <c r="I49" s="62"/>
    </row>
    <row r="50" spans="1:9" x14ac:dyDescent="0.25">
      <c r="A50" s="62" t="s">
        <v>0</v>
      </c>
      <c r="B50" s="63"/>
      <c r="C50" s="62"/>
      <c r="D50" s="62"/>
      <c r="E50" s="62"/>
      <c r="F50" s="62"/>
      <c r="G50" s="62"/>
      <c r="H50" s="62"/>
      <c r="I50" s="62"/>
    </row>
  </sheetData>
  <mergeCells count="2">
    <mergeCell ref="A29:I29"/>
    <mergeCell ref="A26:J27"/>
  </mergeCells>
  <printOptions horizontalCentered="1"/>
  <pageMargins left="0.70866141732283472" right="0.70866141732283472" top="0.74803149606299213" bottom="0.74803149606299213" header="0.31496062992125984" footer="0.31496062992125984"/>
  <pageSetup paperSize="9" scale="9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FD6B98-75D4-4E22-AA4F-7F8E97E11C26}">
  <sheetPr>
    <pageSetUpPr fitToPage="1"/>
  </sheetPr>
  <dimension ref="A1:G25"/>
  <sheetViews>
    <sheetView view="pageBreakPreview" zoomScale="40" zoomScaleNormal="10" zoomScaleSheetLayoutView="40" workbookViewId="0">
      <selection sqref="A1:G1"/>
    </sheetView>
  </sheetViews>
  <sheetFormatPr defaultColWidth="55.7109375" defaultRowHeight="102" customHeight="1" x14ac:dyDescent="0.25"/>
  <cols>
    <col min="1" max="1" width="13" style="4" customWidth="1"/>
    <col min="2" max="2" width="55.42578125" style="26" customWidth="1"/>
    <col min="3" max="3" width="55.85546875" style="26" customWidth="1"/>
    <col min="4" max="4" width="15.5703125" style="26" customWidth="1"/>
    <col min="5" max="5" width="99" style="26" customWidth="1"/>
    <col min="6" max="6" width="30.85546875" style="26" customWidth="1"/>
    <col min="7" max="7" width="56.5703125" style="26" customWidth="1"/>
    <col min="8" max="16384" width="55.7109375" style="26"/>
  </cols>
  <sheetData>
    <row r="1" spans="1:7" ht="40.700000000000003" customHeight="1" x14ac:dyDescent="0.25">
      <c r="A1" s="72" t="s">
        <v>1</v>
      </c>
      <c r="B1" s="73"/>
      <c r="C1" s="73"/>
      <c r="D1" s="73"/>
      <c r="E1" s="73"/>
      <c r="F1" s="73"/>
      <c r="G1" s="73"/>
    </row>
    <row r="2" spans="1:7" ht="32.1" customHeight="1" x14ac:dyDescent="0.2">
      <c r="A2" s="27"/>
      <c r="B2" s="1" t="s">
        <v>2</v>
      </c>
      <c r="C2" s="13" t="s">
        <v>3</v>
      </c>
      <c r="D2" s="13" t="s">
        <v>4</v>
      </c>
      <c r="E2" s="13" t="s">
        <v>5</v>
      </c>
      <c r="F2" s="13" t="s">
        <v>6</v>
      </c>
      <c r="G2" s="13" t="s">
        <v>7</v>
      </c>
    </row>
    <row r="3" spans="1:7" ht="32.1" customHeight="1" x14ac:dyDescent="0.25">
      <c r="A3" s="15" t="s">
        <v>8</v>
      </c>
      <c r="B3" s="15" t="s">
        <v>9</v>
      </c>
      <c r="C3" s="16"/>
      <c r="D3" s="16"/>
      <c r="E3" s="15"/>
      <c r="F3" s="16"/>
      <c r="G3" s="16"/>
    </row>
    <row r="4" spans="1:7" ht="185.1" customHeight="1" x14ac:dyDescent="0.25">
      <c r="A4" s="37">
        <v>1</v>
      </c>
      <c r="B4" s="3" t="s">
        <v>10</v>
      </c>
      <c r="C4" s="3" t="s">
        <v>11</v>
      </c>
      <c r="D4" s="7"/>
      <c r="E4" s="3"/>
      <c r="F4" s="3"/>
      <c r="G4" s="2"/>
    </row>
    <row r="5" spans="1:7" ht="102" customHeight="1" x14ac:dyDescent="0.25">
      <c r="A5" s="37">
        <v>2</v>
      </c>
      <c r="B5" s="3" t="s">
        <v>12</v>
      </c>
      <c r="C5" s="3" t="s">
        <v>13</v>
      </c>
      <c r="D5" s="7"/>
      <c r="E5" s="3"/>
      <c r="F5" s="3"/>
      <c r="G5" s="2"/>
    </row>
    <row r="6" spans="1:7" ht="36.950000000000003" customHeight="1" x14ac:dyDescent="0.25">
      <c r="A6" s="15" t="s">
        <v>8</v>
      </c>
      <c r="B6" s="15" t="s">
        <v>14</v>
      </c>
      <c r="C6" s="16"/>
      <c r="D6" s="16"/>
      <c r="E6" s="15"/>
      <c r="F6" s="16"/>
      <c r="G6" s="16"/>
    </row>
    <row r="7" spans="1:7" ht="102" customHeight="1" x14ac:dyDescent="0.25">
      <c r="A7" s="37" t="s">
        <v>15</v>
      </c>
      <c r="B7" s="3" t="s">
        <v>16</v>
      </c>
      <c r="C7" s="3" t="s">
        <v>17</v>
      </c>
      <c r="D7" s="7"/>
      <c r="E7" s="3"/>
      <c r="F7" s="3"/>
      <c r="G7" s="3"/>
    </row>
    <row r="8" spans="1:7" ht="210" x14ac:dyDescent="0.25">
      <c r="A8" s="37" t="s">
        <v>18</v>
      </c>
      <c r="B8" s="3" t="s">
        <v>19</v>
      </c>
      <c r="C8" s="3" t="s">
        <v>20</v>
      </c>
      <c r="D8" s="7"/>
      <c r="E8" s="3"/>
      <c r="F8" s="3"/>
      <c r="G8" s="3" t="s">
        <v>21</v>
      </c>
    </row>
    <row r="9" spans="1:7" ht="39" customHeight="1" x14ac:dyDescent="0.25">
      <c r="A9" s="15" t="s">
        <v>8</v>
      </c>
      <c r="B9" s="15" t="s">
        <v>22</v>
      </c>
      <c r="C9" s="16"/>
      <c r="D9" s="16"/>
      <c r="E9" s="15"/>
      <c r="F9" s="16"/>
      <c r="G9" s="16"/>
    </row>
    <row r="10" spans="1:7" ht="102" customHeight="1" x14ac:dyDescent="0.25">
      <c r="A10" s="29" t="s">
        <v>15</v>
      </c>
      <c r="B10" s="7" t="s">
        <v>23</v>
      </c>
      <c r="C10" s="7" t="s">
        <v>24</v>
      </c>
      <c r="D10" s="7"/>
      <c r="E10" s="7"/>
      <c r="F10" s="7"/>
      <c r="G10" s="19"/>
    </row>
    <row r="11" spans="1:7" ht="102" customHeight="1" x14ac:dyDescent="0.25">
      <c r="A11" s="29" t="s">
        <v>18</v>
      </c>
      <c r="B11" s="3" t="s">
        <v>25</v>
      </c>
      <c r="C11" s="7" t="s">
        <v>26</v>
      </c>
      <c r="D11" s="7"/>
      <c r="E11" s="3"/>
      <c r="F11" s="3"/>
      <c r="G11" s="2"/>
    </row>
    <row r="12" spans="1:7" ht="89.1" customHeight="1" x14ac:dyDescent="0.25">
      <c r="A12" s="29" t="s">
        <v>27</v>
      </c>
      <c r="B12" s="7" t="s">
        <v>28</v>
      </c>
      <c r="C12" s="7" t="s">
        <v>29</v>
      </c>
      <c r="D12" s="7"/>
      <c r="E12" s="7"/>
      <c r="F12" s="7"/>
      <c r="G12" s="7"/>
    </row>
    <row r="13" spans="1:7" ht="54" customHeight="1" x14ac:dyDescent="0.25">
      <c r="A13" s="29" t="s">
        <v>30</v>
      </c>
      <c r="B13" s="19" t="s">
        <v>31</v>
      </c>
      <c r="C13" s="42" t="s">
        <v>32</v>
      </c>
      <c r="D13" s="7"/>
      <c r="E13" s="19"/>
      <c r="F13" s="19"/>
      <c r="G13" s="19"/>
    </row>
    <row r="14" spans="1:7" ht="84.95" customHeight="1" x14ac:dyDescent="0.25">
      <c r="A14" s="29" t="s">
        <v>33</v>
      </c>
      <c r="B14" s="19" t="s">
        <v>34</v>
      </c>
      <c r="C14" s="42" t="s">
        <v>35</v>
      </c>
      <c r="D14" s="7"/>
      <c r="E14" s="19"/>
      <c r="F14" s="19"/>
      <c r="G14" s="19"/>
    </row>
    <row r="15" spans="1:7" ht="102" customHeight="1" x14ac:dyDescent="0.25">
      <c r="A15" s="29" t="s">
        <v>36</v>
      </c>
      <c r="B15" s="19" t="s">
        <v>37</v>
      </c>
      <c r="C15" s="42" t="s">
        <v>38</v>
      </c>
      <c r="D15" s="7"/>
      <c r="E15" s="19"/>
      <c r="F15" s="19"/>
      <c r="G15" s="19"/>
    </row>
    <row r="16" spans="1:7" ht="60" x14ac:dyDescent="0.25">
      <c r="A16" s="29" t="s">
        <v>39</v>
      </c>
      <c r="B16" s="2" t="s">
        <v>40</v>
      </c>
      <c r="C16" s="2" t="s">
        <v>41</v>
      </c>
      <c r="D16" s="7"/>
      <c r="E16" s="2"/>
      <c r="F16" s="2"/>
      <c r="G16" s="2"/>
    </row>
    <row r="17" spans="1:7" ht="108.95" customHeight="1" x14ac:dyDescent="0.25">
      <c r="A17" s="29" t="s">
        <v>42</v>
      </c>
      <c r="B17" s="7" t="s">
        <v>43</v>
      </c>
      <c r="C17" s="7" t="s">
        <v>44</v>
      </c>
      <c r="D17" s="7"/>
      <c r="E17" s="7"/>
      <c r="F17" s="7"/>
      <c r="G17" s="7"/>
    </row>
    <row r="18" spans="1:7" ht="108.95" customHeight="1" x14ac:dyDescent="0.25">
      <c r="A18" s="29" t="s">
        <v>45</v>
      </c>
      <c r="B18" s="7" t="s">
        <v>46</v>
      </c>
      <c r="C18" s="7" t="s">
        <v>47</v>
      </c>
      <c r="D18" s="7"/>
      <c r="E18" s="7"/>
      <c r="F18" s="7"/>
      <c r="G18" s="7"/>
    </row>
    <row r="19" spans="1:7" ht="51" customHeight="1" x14ac:dyDescent="0.25">
      <c r="A19" s="26"/>
    </row>
    <row r="20" spans="1:7" ht="102" customHeight="1" x14ac:dyDescent="0.25">
      <c r="A20" s="26"/>
    </row>
    <row r="21" spans="1:7" ht="102" customHeight="1" x14ac:dyDescent="0.25">
      <c r="A21" s="26"/>
    </row>
    <row r="22" spans="1:7" ht="381.95" customHeight="1" x14ac:dyDescent="0.25">
      <c r="A22" s="26"/>
    </row>
    <row r="23" spans="1:7" ht="102" customHeight="1" x14ac:dyDescent="0.25">
      <c r="A23" s="26"/>
    </row>
    <row r="24" spans="1:7" ht="102" customHeight="1" x14ac:dyDescent="0.25">
      <c r="A24" s="26"/>
    </row>
    <row r="25" spans="1:7" ht="348.95" customHeight="1" x14ac:dyDescent="0.25">
      <c r="A25" s="26"/>
    </row>
  </sheetData>
  <mergeCells count="1">
    <mergeCell ref="A1:G1"/>
  </mergeCells>
  <conditionalFormatting sqref="E4:G5 A2:C2 A4:C5 A10:C18 E10:G18 A7:C8 E7:G8">
    <cfRule type="expression" dxfId="610" priority="76">
      <formula>$A2&gt;0</formula>
    </cfRule>
  </conditionalFormatting>
  <conditionalFormatting sqref="A4:B5 A10:B18 A7:B8">
    <cfRule type="expression" dxfId="609" priority="78">
      <formula>OR($A4="R",$A4="T",$A4="C")</formula>
    </cfRule>
    <cfRule type="expression" dxfId="608" priority="79">
      <formula>OR($A4="CR",$A4="ST" )</formula>
    </cfRule>
  </conditionalFormatting>
  <conditionalFormatting sqref="E4:G5 C4:C5 C7:C8 C10:C18 E10:G18 E7:G8">
    <cfRule type="expression" dxfId="607" priority="77">
      <formula>OR($A4="CR",$A4="ST",$A4="R",$A4="C",$A4="T")</formula>
    </cfRule>
  </conditionalFormatting>
  <conditionalFormatting sqref="B4">
    <cfRule type="expression" dxfId="606" priority="75">
      <formula>OR($A1048486="CR",$A1048486="ST",$A1048486="R",$A1048486="C",$A1048486="T")</formula>
    </cfRule>
  </conditionalFormatting>
  <conditionalFormatting sqref="E2:G2">
    <cfRule type="expression" dxfId="605" priority="71">
      <formula>$A2&gt;0</formula>
    </cfRule>
  </conditionalFormatting>
  <conditionalFormatting sqref="A2:B2">
    <cfRule type="expression" dxfId="604" priority="73">
      <formula>OR($A2="R",$A2="T",$A2="C")</formula>
    </cfRule>
    <cfRule type="expression" dxfId="603" priority="74">
      <formula>OR($A2="CR",$A2="ST" )</formula>
    </cfRule>
  </conditionalFormatting>
  <conditionalFormatting sqref="C2 E2:G2">
    <cfRule type="expression" dxfId="602" priority="72">
      <formula>OR($A2="CR",$A2="ST",$A2="R",$A2="C",$A2="T")</formula>
    </cfRule>
  </conditionalFormatting>
  <conditionalFormatting sqref="A3">
    <cfRule type="expression" dxfId="601" priority="68">
      <formula>$A3&gt;0</formula>
    </cfRule>
  </conditionalFormatting>
  <conditionalFormatting sqref="A3:G3">
    <cfRule type="expression" dxfId="600" priority="69">
      <formula>OR($A3="R",$A3="T",$A3="C")</formula>
    </cfRule>
    <cfRule type="expression" dxfId="599" priority="70">
      <formula>OR($A3="CR",$A3="ST" )</formula>
    </cfRule>
  </conditionalFormatting>
  <conditionalFormatting sqref="B9:G9">
    <cfRule type="expression" dxfId="598" priority="66">
      <formula>OR($A9="R",$A9="T",$A9="C")</formula>
    </cfRule>
    <cfRule type="expression" dxfId="597" priority="67">
      <formula>OR($A9="CR",$A9="ST" )</formula>
    </cfRule>
  </conditionalFormatting>
  <conditionalFormatting sqref="A9">
    <cfRule type="expression" dxfId="596" priority="63">
      <formula>$A9&gt;0</formula>
    </cfRule>
  </conditionalFormatting>
  <conditionalFormatting sqref="A9">
    <cfRule type="expression" dxfId="595" priority="64">
      <formula>OR($A9="R",$A9="T",$A9="C")</formula>
    </cfRule>
    <cfRule type="expression" dxfId="594" priority="65">
      <formula>OR($A9="CR",$A9="ST" )</formula>
    </cfRule>
  </conditionalFormatting>
  <conditionalFormatting sqref="D2">
    <cfRule type="cellIs" dxfId="593" priority="80" operator="equal">
      <formula>#REF!</formula>
    </cfRule>
    <cfRule type="cellIs" dxfId="592" priority="81" operator="equal">
      <formula>#REF!</formula>
    </cfRule>
    <cfRule type="cellIs" dxfId="591" priority="82" operator="equal">
      <formula>#REF!</formula>
    </cfRule>
  </conditionalFormatting>
  <conditionalFormatting sqref="D3">
    <cfRule type="cellIs" dxfId="590" priority="83" operator="equal">
      <formula>#REF!</formula>
    </cfRule>
    <cfRule type="cellIs" dxfId="589" priority="84" operator="equal">
      <formula>#REF!</formula>
    </cfRule>
    <cfRule type="cellIs" dxfId="588" priority="85" operator="equal">
      <formula>#REF!</formula>
    </cfRule>
  </conditionalFormatting>
  <conditionalFormatting sqref="D2:D3 D26:D1048576 D6">
    <cfRule type="cellIs" dxfId="587" priority="60" operator="equal">
      <formula>"Non applicabile "</formula>
    </cfRule>
    <cfRule type="cellIs" dxfId="586" priority="61" operator="equal">
      <formula>"Negativo "</formula>
    </cfRule>
    <cfRule type="cellIs" dxfId="585" priority="62" operator="equal">
      <formula>"Positivo "</formula>
    </cfRule>
  </conditionalFormatting>
  <conditionalFormatting sqref="D4:D5">
    <cfRule type="cellIs" dxfId="584" priority="54" operator="equal">
      <formula>#REF!</formula>
    </cfRule>
    <cfRule type="cellIs" dxfId="583" priority="55" operator="equal">
      <formula>#REF!</formula>
    </cfRule>
    <cfRule type="cellIs" dxfId="582" priority="56" operator="equal">
      <formula>#REF!</formula>
    </cfRule>
  </conditionalFormatting>
  <conditionalFormatting sqref="D4:D5">
    <cfRule type="cellIs" dxfId="581" priority="57" operator="equal">
      <formula>#REF!</formula>
    </cfRule>
    <cfRule type="cellIs" dxfId="580" priority="58" operator="equal">
      <formula>#REF!</formula>
    </cfRule>
    <cfRule type="cellIs" dxfId="579" priority="59" operator="equal">
      <formula>#REF!</formula>
    </cfRule>
  </conditionalFormatting>
  <conditionalFormatting sqref="D4:D5">
    <cfRule type="cellIs" dxfId="578" priority="46" operator="equal">
      <formula>"Non applicabile"</formula>
    </cfRule>
    <cfRule type="cellIs" dxfId="577" priority="48" operator="equal">
      <formula>"Non apllicabile"</formula>
    </cfRule>
    <cfRule type="cellIs" dxfId="576" priority="49" operator="equal">
      <formula>"Negativo"</formula>
    </cfRule>
    <cfRule type="cellIs" dxfId="575" priority="50" operator="equal">
      <formula>"Positivo"</formula>
    </cfRule>
    <cfRule type="cellIs" dxfId="574" priority="51" operator="equal">
      <formula>"Non applicabile;"</formula>
    </cfRule>
    <cfRule type="cellIs" dxfId="573" priority="52" operator="equal">
      <formula>"Negativo;"</formula>
    </cfRule>
    <cfRule type="cellIs" dxfId="572" priority="53" operator="equal">
      <formula>"Positivo;"</formula>
    </cfRule>
  </conditionalFormatting>
  <conditionalFormatting sqref="D4:D5">
    <cfRule type="cellIs" dxfId="571" priority="47" operator="equal">
      <formula>"Positivo"</formula>
    </cfRule>
  </conditionalFormatting>
  <conditionalFormatting sqref="B6:G6">
    <cfRule type="expression" dxfId="570" priority="34">
      <formula>OR($A6="R",$A6="T",$A6="C")</formula>
    </cfRule>
    <cfRule type="expression" dxfId="569" priority="35">
      <formula>OR($A6="CR",$A6="ST" )</formula>
    </cfRule>
  </conditionalFormatting>
  <conditionalFormatting sqref="A6">
    <cfRule type="expression" dxfId="568" priority="31">
      <formula>$A6&gt;0</formula>
    </cfRule>
  </conditionalFormatting>
  <conditionalFormatting sqref="A6">
    <cfRule type="expression" dxfId="567" priority="32">
      <formula>OR($A6="R",$A6="T",$A6="C")</formula>
    </cfRule>
    <cfRule type="expression" dxfId="566" priority="33">
      <formula>OR($A6="CR",$A6="ST" )</formula>
    </cfRule>
  </conditionalFormatting>
  <conditionalFormatting sqref="D6">
    <cfRule type="cellIs" dxfId="565" priority="43" operator="equal">
      <formula>#REF!</formula>
    </cfRule>
    <cfRule type="cellIs" dxfId="564" priority="44" operator="equal">
      <formula>#REF!</formula>
    </cfRule>
    <cfRule type="cellIs" dxfId="563" priority="45" operator="equal">
      <formula>#REF!</formula>
    </cfRule>
  </conditionalFormatting>
  <conditionalFormatting sqref="D7:D8">
    <cfRule type="cellIs" dxfId="562" priority="23" operator="equal">
      <formula>#REF!</formula>
    </cfRule>
    <cfRule type="cellIs" dxfId="561" priority="24" operator="equal">
      <formula>#REF!</formula>
    </cfRule>
    <cfRule type="cellIs" dxfId="560" priority="25" operator="equal">
      <formula>#REF!</formula>
    </cfRule>
  </conditionalFormatting>
  <conditionalFormatting sqref="D7:D8">
    <cfRule type="cellIs" dxfId="559" priority="26" operator="equal">
      <formula>#REF!</formula>
    </cfRule>
    <cfRule type="cellIs" dxfId="558" priority="27" operator="equal">
      <formula>#REF!</formula>
    </cfRule>
    <cfRule type="cellIs" dxfId="557" priority="28" operator="equal">
      <formula>#REF!</formula>
    </cfRule>
  </conditionalFormatting>
  <conditionalFormatting sqref="D7:D8">
    <cfRule type="cellIs" dxfId="556" priority="15" operator="equal">
      <formula>"Non applicabile"</formula>
    </cfRule>
    <cfRule type="cellIs" dxfId="555" priority="17" operator="equal">
      <formula>"Non apllicabile"</formula>
    </cfRule>
    <cfRule type="cellIs" dxfId="554" priority="18" operator="equal">
      <formula>"Negativo"</formula>
    </cfRule>
    <cfRule type="cellIs" dxfId="553" priority="19" operator="equal">
      <formula>"Positivo"</formula>
    </cfRule>
    <cfRule type="cellIs" dxfId="552" priority="20" operator="equal">
      <formula>"Non applicabile;"</formula>
    </cfRule>
    <cfRule type="cellIs" dxfId="551" priority="21" operator="equal">
      <formula>"Negativo;"</formula>
    </cfRule>
    <cfRule type="cellIs" dxfId="550" priority="22" operator="equal">
      <formula>"Positivo;"</formula>
    </cfRule>
  </conditionalFormatting>
  <conditionalFormatting sqref="D7:D8">
    <cfRule type="cellIs" dxfId="549" priority="16" operator="equal">
      <formula>"Positivo"</formula>
    </cfRule>
  </conditionalFormatting>
  <conditionalFormatting sqref="D10:D18">
    <cfRule type="cellIs" dxfId="548" priority="9" operator="equal">
      <formula>#REF!</formula>
    </cfRule>
    <cfRule type="cellIs" dxfId="547" priority="10" operator="equal">
      <formula>#REF!</formula>
    </cfRule>
    <cfRule type="cellIs" dxfId="546" priority="11" operator="equal">
      <formula>#REF!</formula>
    </cfRule>
  </conditionalFormatting>
  <conditionalFormatting sqref="D10:D18">
    <cfRule type="cellIs" dxfId="545" priority="12" operator="equal">
      <formula>#REF!</formula>
    </cfRule>
    <cfRule type="cellIs" dxfId="544" priority="13" operator="equal">
      <formula>#REF!</formula>
    </cfRule>
    <cfRule type="cellIs" dxfId="543" priority="14" operator="equal">
      <formula>#REF!</formula>
    </cfRule>
  </conditionalFormatting>
  <conditionalFormatting sqref="D10:D18">
    <cfRule type="cellIs" dxfId="542" priority="1" operator="equal">
      <formula>"Non applicabile"</formula>
    </cfRule>
    <cfRule type="cellIs" dxfId="541" priority="3" operator="equal">
      <formula>"Non apllicabile"</formula>
    </cfRule>
    <cfRule type="cellIs" dxfId="540" priority="4" operator="equal">
      <formula>"Negativo"</formula>
    </cfRule>
    <cfRule type="cellIs" dxfId="539" priority="5" operator="equal">
      <formula>"Positivo"</formula>
    </cfRule>
    <cfRule type="cellIs" dxfId="538" priority="6" operator="equal">
      <formula>"Non applicabile;"</formula>
    </cfRule>
    <cfRule type="cellIs" dxfId="537" priority="7" operator="equal">
      <formula>"Negativo;"</formula>
    </cfRule>
    <cfRule type="cellIs" dxfId="536" priority="8" operator="equal">
      <formula>"Positivo;"</formula>
    </cfRule>
  </conditionalFormatting>
  <conditionalFormatting sqref="D10:D18">
    <cfRule type="cellIs" dxfId="535" priority="2" operator="equal">
      <formula>"Positivo"</formula>
    </cfRule>
  </conditionalFormatting>
  <dataValidations count="2">
    <dataValidation type="list" allowBlank="1" showInputMessage="1" showErrorMessage="1" sqref="D4:D5 D7:D18" xr:uid="{1834550C-9698-4824-9902-41727373D12F}">
      <formula1>"Positivo,Negativo,Non applicabile,"</formula1>
    </dataValidation>
    <dataValidation type="list" allowBlank="1" showInputMessage="1" showErrorMessage="1" sqref="D2:D3 D26:D1048576 D6" xr:uid="{FBDB2101-794A-4145-92EE-F1B53F25B2D8}">
      <formula1>"Positivo, Negativo, Non applicabile"</formula1>
    </dataValidation>
  </dataValidations>
  <pageMargins left="0.70866141732283472" right="0.70866141732283472" top="0.74803149606299213" bottom="0.74803149606299213" header="0.31496062992125984" footer="0.31496062992125984"/>
  <pageSetup paperSize="9" scale="40" fitToHeight="10" orientation="landscape" r:id="rId1"/>
  <headerFooter>
    <oddHeader>&amp;C&amp;G</oddHeader>
    <oddFooter>Pagina &amp;P</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7F2741-5E9D-496A-95D1-620D0419F1DE}">
  <sheetPr>
    <pageSetUpPr fitToPage="1"/>
  </sheetPr>
  <dimension ref="A1:G37"/>
  <sheetViews>
    <sheetView view="pageBreakPreview" topLeftCell="A35" zoomScale="40" zoomScaleNormal="10" zoomScaleSheetLayoutView="40" workbookViewId="0">
      <selection activeCell="E37" sqref="E37"/>
    </sheetView>
  </sheetViews>
  <sheetFormatPr defaultColWidth="55.7109375" defaultRowHeight="102" customHeight="1" x14ac:dyDescent="0.25"/>
  <cols>
    <col min="1" max="1" width="13" style="6" customWidth="1"/>
    <col min="2" max="2" width="55.42578125" style="11" customWidth="1"/>
    <col min="3" max="3" width="55.85546875" style="11" customWidth="1"/>
    <col min="4" max="4" width="15.5703125" style="11" customWidth="1"/>
    <col min="5" max="5" width="99" style="11" customWidth="1"/>
    <col min="6" max="6" width="30.85546875" style="11" customWidth="1"/>
    <col min="7" max="7" width="56.5703125" style="11" customWidth="1"/>
    <col min="8" max="16384" width="55.7109375" style="11"/>
  </cols>
  <sheetData>
    <row r="1" spans="1:7" ht="32.1" customHeight="1" x14ac:dyDescent="0.25">
      <c r="A1" s="72" t="s">
        <v>1</v>
      </c>
      <c r="B1" s="73"/>
      <c r="C1" s="73"/>
      <c r="D1" s="73"/>
      <c r="E1" s="73"/>
      <c r="F1" s="73"/>
      <c r="G1" s="73"/>
    </row>
    <row r="2" spans="1:7" ht="32.1" customHeight="1" x14ac:dyDescent="0.2">
      <c r="A2" s="27"/>
      <c r="B2" s="1" t="s">
        <v>2</v>
      </c>
      <c r="C2" s="13" t="s">
        <v>3</v>
      </c>
      <c r="D2" s="13" t="s">
        <v>4</v>
      </c>
      <c r="E2" s="13" t="s">
        <v>5</v>
      </c>
      <c r="F2" s="24" t="s">
        <v>6</v>
      </c>
      <c r="G2" s="13" t="s">
        <v>7</v>
      </c>
    </row>
    <row r="3" spans="1:7" ht="102" customHeight="1" x14ac:dyDescent="0.25">
      <c r="A3" s="15" t="s">
        <v>8</v>
      </c>
      <c r="B3" s="15" t="s">
        <v>48</v>
      </c>
      <c r="C3" s="16"/>
      <c r="D3" s="16"/>
      <c r="E3" s="15"/>
      <c r="F3" s="25"/>
      <c r="G3" s="16"/>
    </row>
    <row r="4" spans="1:7" ht="221.85" customHeight="1" x14ac:dyDescent="0.25">
      <c r="A4" s="30" t="s">
        <v>15</v>
      </c>
      <c r="B4" s="3" t="s">
        <v>49</v>
      </c>
      <c r="C4" s="3" t="s">
        <v>50</v>
      </c>
      <c r="D4" s="7"/>
      <c r="E4" s="3"/>
      <c r="F4" s="3"/>
      <c r="G4" s="7"/>
    </row>
    <row r="5" spans="1:7" ht="105" x14ac:dyDescent="0.25">
      <c r="A5" s="30" t="s">
        <v>18</v>
      </c>
      <c r="B5" s="3" t="s">
        <v>51</v>
      </c>
      <c r="C5" s="3" t="s">
        <v>52</v>
      </c>
      <c r="D5" s="7"/>
      <c r="E5" s="3" t="s">
        <v>53</v>
      </c>
      <c r="F5" s="3"/>
      <c r="G5" s="7" t="s">
        <v>54</v>
      </c>
    </row>
    <row r="6" spans="1:7" ht="120" x14ac:dyDescent="0.25">
      <c r="A6" s="30" t="s">
        <v>27</v>
      </c>
      <c r="B6" s="3" t="s">
        <v>55</v>
      </c>
      <c r="C6" s="3" t="s">
        <v>56</v>
      </c>
      <c r="D6" s="7"/>
      <c r="E6" s="3"/>
      <c r="F6" s="3"/>
      <c r="G6" s="19"/>
    </row>
    <row r="7" spans="1:7" ht="75" x14ac:dyDescent="0.25">
      <c r="A7" s="46" t="s">
        <v>30</v>
      </c>
      <c r="B7" s="42" t="s">
        <v>57</v>
      </c>
      <c r="C7" s="3" t="s">
        <v>58</v>
      </c>
      <c r="D7" s="7"/>
      <c r="E7" s="42"/>
      <c r="F7" s="47"/>
      <c r="G7" s="41"/>
    </row>
    <row r="8" spans="1:7" ht="59.1" customHeight="1" x14ac:dyDescent="0.25">
      <c r="A8" s="31" t="s">
        <v>33</v>
      </c>
      <c r="B8" s="7" t="s">
        <v>59</v>
      </c>
      <c r="C8" s="3" t="s">
        <v>60</v>
      </c>
      <c r="D8" s="7"/>
      <c r="E8" s="7"/>
      <c r="F8" s="7"/>
      <c r="G8" s="19"/>
    </row>
    <row r="9" spans="1:7" ht="105.95" customHeight="1" x14ac:dyDescent="0.25">
      <c r="A9" s="46" t="s">
        <v>36</v>
      </c>
      <c r="B9" s="7" t="s">
        <v>61</v>
      </c>
      <c r="C9" s="7" t="s">
        <v>62</v>
      </c>
      <c r="D9" s="7"/>
      <c r="E9" s="7"/>
      <c r="F9" s="7"/>
      <c r="G9" s="19"/>
    </row>
    <row r="10" spans="1:7" s="17" customFormat="1" ht="51.6" customHeight="1" x14ac:dyDescent="0.25">
      <c r="A10" s="31" t="s">
        <v>39</v>
      </c>
      <c r="B10" s="7" t="s">
        <v>63</v>
      </c>
      <c r="C10" s="7" t="s">
        <v>64</v>
      </c>
      <c r="D10" s="7"/>
      <c r="E10" s="7"/>
      <c r="F10" s="7"/>
      <c r="G10" s="19"/>
    </row>
    <row r="11" spans="1:7" s="17" customFormat="1" ht="102" customHeight="1" x14ac:dyDescent="0.25">
      <c r="A11" s="15" t="s">
        <v>65</v>
      </c>
      <c r="B11" s="15" t="s">
        <v>66</v>
      </c>
      <c r="C11" s="16"/>
      <c r="D11" s="16"/>
      <c r="E11" s="15"/>
      <c r="F11" s="25"/>
      <c r="G11" s="16"/>
    </row>
    <row r="12" spans="1:7" s="17" customFormat="1" ht="75" x14ac:dyDescent="0.25">
      <c r="A12" s="30" t="s">
        <v>15</v>
      </c>
      <c r="B12" s="3" t="s">
        <v>67</v>
      </c>
      <c r="C12" s="3" t="s">
        <v>68</v>
      </c>
      <c r="D12" s="7"/>
      <c r="E12" s="3"/>
      <c r="F12" s="3"/>
      <c r="G12" s="43"/>
    </row>
    <row r="13" spans="1:7" s="17" customFormat="1" ht="246" customHeight="1" x14ac:dyDescent="0.25">
      <c r="A13" s="31" t="s">
        <v>18</v>
      </c>
      <c r="B13" s="7" t="s">
        <v>69</v>
      </c>
      <c r="C13" s="3" t="s">
        <v>70</v>
      </c>
      <c r="D13" s="7"/>
      <c r="E13" s="3" t="s">
        <v>71</v>
      </c>
      <c r="F13" s="56"/>
      <c r="G13" s="19"/>
    </row>
    <row r="14" spans="1:7" s="17" customFormat="1" ht="360" x14ac:dyDescent="0.25">
      <c r="A14" s="30" t="s">
        <v>27</v>
      </c>
      <c r="B14" s="3" t="s">
        <v>72</v>
      </c>
      <c r="C14" s="3" t="s">
        <v>73</v>
      </c>
      <c r="D14" s="7"/>
      <c r="E14" s="3" t="s">
        <v>74</v>
      </c>
      <c r="F14" s="3"/>
      <c r="G14" s="7"/>
    </row>
    <row r="15" spans="1:7" s="17" customFormat="1" ht="409.5" x14ac:dyDescent="0.25">
      <c r="A15" s="30" t="s">
        <v>30</v>
      </c>
      <c r="B15" s="3" t="s">
        <v>75</v>
      </c>
      <c r="C15" s="3" t="s">
        <v>76</v>
      </c>
      <c r="D15" s="7"/>
      <c r="E15" s="3" t="s">
        <v>77</v>
      </c>
      <c r="F15" s="3"/>
      <c r="G15" s="7"/>
    </row>
    <row r="16" spans="1:7" s="17" customFormat="1" ht="409.5" x14ac:dyDescent="0.25">
      <c r="A16" s="30" t="s">
        <v>33</v>
      </c>
      <c r="B16" s="3" t="s">
        <v>78</v>
      </c>
      <c r="C16" s="3" t="s">
        <v>79</v>
      </c>
      <c r="D16" s="7"/>
      <c r="E16" s="3" t="s">
        <v>77</v>
      </c>
      <c r="F16" s="3"/>
      <c r="G16" s="7"/>
    </row>
    <row r="17" spans="1:7" s="17" customFormat="1" ht="102" customHeight="1" x14ac:dyDescent="0.25">
      <c r="A17" s="30" t="s">
        <v>36</v>
      </c>
      <c r="B17" s="3" t="s">
        <v>80</v>
      </c>
      <c r="C17" s="3" t="s">
        <v>81</v>
      </c>
      <c r="D17" s="7"/>
      <c r="E17" s="3" t="s">
        <v>77</v>
      </c>
      <c r="F17" s="3"/>
      <c r="G17" s="42"/>
    </row>
    <row r="18" spans="1:7" ht="102" customHeight="1" x14ac:dyDescent="0.25">
      <c r="A18" s="31" t="s">
        <v>39</v>
      </c>
      <c r="B18" s="7" t="s">
        <v>82</v>
      </c>
      <c r="C18" s="7" t="s">
        <v>83</v>
      </c>
      <c r="D18" s="7"/>
      <c r="E18" s="7"/>
      <c r="F18" s="7"/>
      <c r="G18" s="7"/>
    </row>
    <row r="19" spans="1:7" s="17" customFormat="1" ht="162.94999999999999" customHeight="1" x14ac:dyDescent="0.25">
      <c r="A19" s="32" t="s">
        <v>42</v>
      </c>
      <c r="B19" s="2" t="s">
        <v>84</v>
      </c>
      <c r="C19" s="2" t="s">
        <v>85</v>
      </c>
      <c r="D19" s="7"/>
      <c r="E19" s="2"/>
      <c r="F19" s="2"/>
      <c r="G19" s="52" t="s">
        <v>86</v>
      </c>
    </row>
    <row r="20" spans="1:7" ht="102" customHeight="1" x14ac:dyDescent="0.25">
      <c r="A20" s="30" t="s">
        <v>45</v>
      </c>
      <c r="B20" s="3" t="s">
        <v>87</v>
      </c>
      <c r="C20" s="3" t="s">
        <v>88</v>
      </c>
      <c r="D20" s="7"/>
      <c r="E20" s="3" t="s">
        <v>89</v>
      </c>
      <c r="F20" s="3"/>
      <c r="G20" s="7"/>
    </row>
    <row r="21" spans="1:7" s="17" customFormat="1" ht="75" x14ac:dyDescent="0.25">
      <c r="A21" s="30" t="s">
        <v>90</v>
      </c>
      <c r="B21" s="3" t="s">
        <v>91</v>
      </c>
      <c r="C21" s="3" t="s">
        <v>92</v>
      </c>
      <c r="D21" s="7"/>
      <c r="E21" s="3" t="s">
        <v>89</v>
      </c>
      <c r="F21" s="3"/>
      <c r="G21" s="7"/>
    </row>
    <row r="22" spans="1:7" s="17" customFormat="1" ht="409.6" customHeight="1" x14ac:dyDescent="0.25">
      <c r="A22" s="30" t="s">
        <v>93</v>
      </c>
      <c r="B22" s="3" t="s">
        <v>94</v>
      </c>
      <c r="C22" s="3" t="s">
        <v>95</v>
      </c>
      <c r="D22" s="7"/>
      <c r="E22" s="3" t="s">
        <v>96</v>
      </c>
      <c r="F22" s="3"/>
      <c r="G22" s="7"/>
    </row>
    <row r="23" spans="1:7" s="17" customFormat="1" ht="409.6" customHeight="1" x14ac:dyDescent="0.25">
      <c r="A23" s="30" t="s">
        <v>97</v>
      </c>
      <c r="B23" s="3" t="s">
        <v>98</v>
      </c>
      <c r="C23" s="3" t="s">
        <v>99</v>
      </c>
      <c r="D23" s="7"/>
      <c r="E23" s="3" t="s">
        <v>77</v>
      </c>
      <c r="F23" s="3"/>
      <c r="G23" s="42"/>
    </row>
    <row r="24" spans="1:7" s="17" customFormat="1" ht="409.6" customHeight="1" x14ac:dyDescent="0.25">
      <c r="A24" s="31" t="s">
        <v>100</v>
      </c>
      <c r="B24" s="7" t="s">
        <v>101</v>
      </c>
      <c r="C24" s="3" t="s">
        <v>102</v>
      </c>
      <c r="D24" s="7"/>
      <c r="E24" s="3" t="s">
        <v>77</v>
      </c>
      <c r="F24" s="7"/>
      <c r="G24" s="7"/>
    </row>
    <row r="25" spans="1:7" s="17" customFormat="1" ht="409.6" customHeight="1" x14ac:dyDescent="0.25">
      <c r="A25" s="31" t="s">
        <v>103</v>
      </c>
      <c r="B25" s="7" t="s">
        <v>104</v>
      </c>
      <c r="C25" s="7" t="s">
        <v>105</v>
      </c>
      <c r="D25" s="7"/>
      <c r="E25" s="7"/>
      <c r="F25" s="7"/>
      <c r="G25" s="7"/>
    </row>
    <row r="26" spans="1:7" ht="102" customHeight="1" x14ac:dyDescent="0.25">
      <c r="A26" s="30" t="s">
        <v>106</v>
      </c>
      <c r="B26" s="3" t="s">
        <v>107</v>
      </c>
      <c r="C26" s="3" t="s">
        <v>108</v>
      </c>
      <c r="D26" s="7"/>
      <c r="E26" s="3" t="s">
        <v>77</v>
      </c>
      <c r="F26" s="3"/>
      <c r="G26" s="43"/>
    </row>
    <row r="27" spans="1:7" ht="105" x14ac:dyDescent="0.25">
      <c r="A27" s="30" t="s">
        <v>109</v>
      </c>
      <c r="B27" s="3" t="s">
        <v>110</v>
      </c>
      <c r="C27" s="3" t="s">
        <v>111</v>
      </c>
      <c r="D27" s="7"/>
      <c r="E27" s="3"/>
      <c r="F27" s="3"/>
      <c r="G27" s="7"/>
    </row>
    <row r="28" spans="1:7" ht="42" customHeight="1" x14ac:dyDescent="0.25">
      <c r="A28" s="30" t="s">
        <v>112</v>
      </c>
      <c r="B28" s="3" t="s">
        <v>113</v>
      </c>
      <c r="C28" s="3" t="s">
        <v>114</v>
      </c>
      <c r="D28" s="7"/>
      <c r="E28" s="3" t="s">
        <v>115</v>
      </c>
      <c r="F28" s="3"/>
      <c r="G28" s="7"/>
    </row>
    <row r="29" spans="1:7" ht="28.5" x14ac:dyDescent="0.25">
      <c r="A29" s="15" t="s">
        <v>116</v>
      </c>
      <c r="B29" s="15" t="s">
        <v>117</v>
      </c>
      <c r="C29" s="16"/>
      <c r="D29" s="16"/>
      <c r="E29" s="15"/>
      <c r="F29" s="25"/>
      <c r="G29" s="16"/>
    </row>
    <row r="30" spans="1:7" ht="198" customHeight="1" x14ac:dyDescent="0.25">
      <c r="A30" s="31" t="s">
        <v>15</v>
      </c>
      <c r="B30" s="7" t="s">
        <v>118</v>
      </c>
      <c r="C30" s="7" t="s">
        <v>119</v>
      </c>
      <c r="D30" s="7"/>
      <c r="E30" s="7" t="s">
        <v>120</v>
      </c>
      <c r="F30" s="7"/>
      <c r="G30" s="7"/>
    </row>
    <row r="31" spans="1:7" ht="114" x14ac:dyDescent="0.25">
      <c r="A31" s="57" t="s">
        <v>18</v>
      </c>
      <c r="B31" s="58" t="s">
        <v>121</v>
      </c>
      <c r="C31" s="52"/>
      <c r="D31" s="7"/>
      <c r="E31" s="52"/>
      <c r="F31" s="59"/>
      <c r="G31" s="52"/>
    </row>
    <row r="32" spans="1:7" ht="134.1" customHeight="1" x14ac:dyDescent="0.25">
      <c r="A32" s="40" t="s">
        <v>122</v>
      </c>
      <c r="B32" s="19" t="s">
        <v>123</v>
      </c>
      <c r="C32" s="19" t="s">
        <v>124</v>
      </c>
      <c r="D32" s="7"/>
      <c r="E32" s="7" t="s">
        <v>125</v>
      </c>
      <c r="F32" s="56"/>
      <c r="G32" s="19"/>
    </row>
    <row r="33" spans="1:7" ht="42" customHeight="1" x14ac:dyDescent="0.25">
      <c r="A33" s="30" t="s">
        <v>27</v>
      </c>
      <c r="B33" s="3" t="s">
        <v>126</v>
      </c>
      <c r="C33" s="3" t="s">
        <v>127</v>
      </c>
      <c r="D33" s="7"/>
      <c r="E33" s="3"/>
      <c r="F33" s="3"/>
      <c r="G33" s="7"/>
    </row>
    <row r="34" spans="1:7" ht="15" x14ac:dyDescent="0.25">
      <c r="A34" s="15" t="s">
        <v>128</v>
      </c>
      <c r="B34" s="15" t="s">
        <v>129</v>
      </c>
      <c r="C34" s="16"/>
      <c r="D34" s="16"/>
      <c r="E34" s="15"/>
      <c r="F34" s="25"/>
      <c r="G34" s="16"/>
    </row>
    <row r="35" spans="1:7" ht="225" x14ac:dyDescent="0.25">
      <c r="A35" s="30">
        <v>1</v>
      </c>
      <c r="B35" s="39" t="s">
        <v>130</v>
      </c>
      <c r="C35" s="39" t="s">
        <v>131</v>
      </c>
      <c r="D35" s="7"/>
      <c r="E35" s="44"/>
      <c r="F35" s="39"/>
      <c r="G35" s="39"/>
    </row>
    <row r="36" spans="1:7" ht="285" x14ac:dyDescent="0.25">
      <c r="A36" s="30" t="s">
        <v>18</v>
      </c>
      <c r="B36" s="3" t="s">
        <v>132</v>
      </c>
      <c r="C36" s="3" t="s">
        <v>133</v>
      </c>
      <c r="D36" s="7"/>
      <c r="E36" s="7" t="s">
        <v>125</v>
      </c>
      <c r="F36" s="3"/>
      <c r="G36" s="43" t="s">
        <v>134</v>
      </c>
    </row>
    <row r="37" spans="1:7" ht="102" customHeight="1" x14ac:dyDescent="0.25">
      <c r="A37" s="30" t="s">
        <v>27</v>
      </c>
      <c r="B37" s="3" t="s">
        <v>135</v>
      </c>
      <c r="C37" s="3"/>
      <c r="D37" s="7"/>
      <c r="E37" s="3" t="s">
        <v>136</v>
      </c>
      <c r="F37" s="3"/>
      <c r="G37" s="7"/>
    </row>
  </sheetData>
  <mergeCells count="1">
    <mergeCell ref="A1:G1"/>
  </mergeCells>
  <conditionalFormatting sqref="A6:G6 A4:C5 E4:G5 A36:C37 A29 A11 E7:G10 A7:C10 A12:C28 A30:C33 E12:G28 E30:G33 E36:G37">
    <cfRule type="expression" dxfId="534" priority="109">
      <formula>$A4&gt;0</formula>
    </cfRule>
  </conditionalFormatting>
  <conditionalFormatting sqref="A36:B37 A12:B28 E29:G29 A29:C29 A30:B33 E11:G11 A11:C11 A4:B10">
    <cfRule type="expression" dxfId="533" priority="111">
      <formula>OR($A4="R",$A4="T",$A4="C")</formula>
    </cfRule>
    <cfRule type="expression" dxfId="532" priority="112">
      <formula>OR($A4="CR",$A4="ST" )</formula>
    </cfRule>
  </conditionalFormatting>
  <conditionalFormatting sqref="C6:G6 C4:C5 E4:G5 C36:C37 C12 E7:G10 C14:C28 C30:C33 E12:G28 E30:G33 E36:G37">
    <cfRule type="expression" dxfId="531" priority="110">
      <formula>OR($A4="CR",$A4="ST",$A4="R",$A4="C",$A4="T")</formula>
    </cfRule>
  </conditionalFormatting>
  <conditionalFormatting sqref="A2:C2">
    <cfRule type="expression" dxfId="530" priority="108">
      <formula>$A2&gt;0</formula>
    </cfRule>
  </conditionalFormatting>
  <conditionalFormatting sqref="E2:G2">
    <cfRule type="expression" dxfId="529" priority="104">
      <formula>$A2&gt;0</formula>
    </cfRule>
  </conditionalFormatting>
  <conditionalFormatting sqref="A2:B2">
    <cfRule type="expression" dxfId="528" priority="106">
      <formula>OR($A2="R",$A2="T",$A2="C")</formula>
    </cfRule>
    <cfRule type="expression" dxfId="527" priority="107">
      <formula>OR($A2="CR",$A2="ST" )</formula>
    </cfRule>
  </conditionalFormatting>
  <conditionalFormatting sqref="C2 E2:G2">
    <cfRule type="expression" dxfId="526" priority="105">
      <formula>OR($A2="CR",$A2="ST",$A2="R",$A2="C",$A2="T")</formula>
    </cfRule>
  </conditionalFormatting>
  <conditionalFormatting sqref="D2 D6 D38:D1048576">
    <cfRule type="cellIs" dxfId="525" priority="113" operator="equal">
      <formula>#REF!</formula>
    </cfRule>
    <cfRule type="cellIs" dxfId="524" priority="114" operator="equal">
      <formula>#REF!</formula>
    </cfRule>
    <cfRule type="cellIs" dxfId="523" priority="115" operator="equal">
      <formula>#REF!</formula>
    </cfRule>
  </conditionalFormatting>
  <conditionalFormatting sqref="B3:C3 E3:G3">
    <cfRule type="expression" dxfId="522" priority="100">
      <formula>OR($A3="R",$A3="T",$A3="C")</formula>
    </cfRule>
    <cfRule type="expression" dxfId="521" priority="101">
      <formula>OR($A3="CR",$A3="ST" )</formula>
    </cfRule>
  </conditionalFormatting>
  <conditionalFormatting sqref="B34:C34 E34:G34">
    <cfRule type="expression" dxfId="520" priority="98">
      <formula>OR($A34="R",$A34="T",$A34="C")</formula>
    </cfRule>
    <cfRule type="expression" dxfId="519" priority="99">
      <formula>OR($A34="CR",$A34="ST" )</formula>
    </cfRule>
  </conditionalFormatting>
  <conditionalFormatting sqref="A3">
    <cfRule type="expression" dxfId="518" priority="95">
      <formula>$A3&gt;0</formula>
    </cfRule>
  </conditionalFormatting>
  <conditionalFormatting sqref="A3">
    <cfRule type="expression" dxfId="517" priority="96">
      <formula>OR($A3="R",$A3="T",$A3="C")</formula>
    </cfRule>
    <cfRule type="expression" dxfId="516" priority="97">
      <formula>OR($A3="CR",$A3="ST" )</formula>
    </cfRule>
  </conditionalFormatting>
  <conditionalFormatting sqref="A34">
    <cfRule type="expression" dxfId="515" priority="92">
      <formula>$A34&gt;0</formula>
    </cfRule>
  </conditionalFormatting>
  <conditionalFormatting sqref="A34">
    <cfRule type="expression" dxfId="514" priority="93">
      <formula>OR($A34="R",$A34="T",$A34="C")</formula>
    </cfRule>
    <cfRule type="expression" dxfId="513" priority="94">
      <formula>OR($A34="CR",$A34="ST" )</formula>
    </cfRule>
  </conditionalFormatting>
  <conditionalFormatting sqref="D2 D6 D38:D1048576">
    <cfRule type="cellIs" dxfId="512" priority="116" operator="equal">
      <formula>#REF!</formula>
    </cfRule>
    <cfRule type="cellIs" dxfId="511" priority="117" operator="equal">
      <formula>#REF!</formula>
    </cfRule>
    <cfRule type="cellIs" dxfId="510" priority="118" operator="equal">
      <formula>#REF!</formula>
    </cfRule>
  </conditionalFormatting>
  <conditionalFormatting sqref="D6 D11 D29 D34">
    <cfRule type="cellIs" dxfId="509" priority="91" operator="equal">
      <formula>"Positivo"</formula>
    </cfRule>
  </conditionalFormatting>
  <conditionalFormatting sqref="D2:D3 D6 D11 D29 D34 D38:D1048576">
    <cfRule type="cellIs" dxfId="508" priority="88" operator="equal">
      <formula>"Non applicabile "</formula>
    </cfRule>
    <cfRule type="cellIs" dxfId="507" priority="89" operator="equal">
      <formula>"Non applicabile"</formula>
    </cfRule>
    <cfRule type="cellIs" dxfId="506" priority="90" operator="equal">
      <formula>"Negativo"</formula>
    </cfRule>
  </conditionalFormatting>
  <conditionalFormatting sqref="D7:D10">
    <cfRule type="cellIs" dxfId="505" priority="85" operator="equal">
      <formula>#REF!</formula>
    </cfRule>
    <cfRule type="cellIs" dxfId="504" priority="86" operator="equal">
      <formula>#REF!</formula>
    </cfRule>
    <cfRule type="cellIs" dxfId="503" priority="87" operator="equal">
      <formula>#REF!</formula>
    </cfRule>
  </conditionalFormatting>
  <conditionalFormatting sqref="D7:D10">
    <cfRule type="cellIs" dxfId="502" priority="82" operator="equal">
      <formula>"Non applicabile"</formula>
    </cfRule>
    <cfRule type="cellIs" dxfId="501" priority="83" operator="equal">
      <formula>"Negativo"</formula>
    </cfRule>
    <cfRule type="cellIs" dxfId="500" priority="84" operator="equal">
      <formula>"Positivo"</formula>
    </cfRule>
  </conditionalFormatting>
  <conditionalFormatting sqref="D4:D10">
    <cfRule type="cellIs" dxfId="499" priority="76" operator="equal">
      <formula>#REF!</formula>
    </cfRule>
    <cfRule type="cellIs" dxfId="498" priority="77" operator="equal">
      <formula>#REF!</formula>
    </cfRule>
    <cfRule type="cellIs" dxfId="497" priority="78" operator="equal">
      <formula>#REF!</formula>
    </cfRule>
  </conditionalFormatting>
  <conditionalFormatting sqref="D4:D10">
    <cfRule type="cellIs" dxfId="496" priority="79" operator="equal">
      <formula>#REF!</formula>
    </cfRule>
    <cfRule type="cellIs" dxfId="495" priority="80" operator="equal">
      <formula>#REF!</formula>
    </cfRule>
    <cfRule type="cellIs" dxfId="494" priority="81" operator="equal">
      <formula>#REF!</formula>
    </cfRule>
  </conditionalFormatting>
  <conditionalFormatting sqref="D4:D10">
    <cfRule type="cellIs" dxfId="493" priority="68" operator="equal">
      <formula>"Non applicabile"</formula>
    </cfRule>
    <cfRule type="cellIs" dxfId="492" priority="70" operator="equal">
      <formula>"Non apllicabile"</formula>
    </cfRule>
    <cfRule type="cellIs" dxfId="491" priority="71" operator="equal">
      <formula>"Negativo"</formula>
    </cfRule>
    <cfRule type="cellIs" dxfId="490" priority="72" operator="equal">
      <formula>"Positivo"</formula>
    </cfRule>
    <cfRule type="cellIs" dxfId="489" priority="73" operator="equal">
      <formula>"Non applicabile;"</formula>
    </cfRule>
    <cfRule type="cellIs" dxfId="488" priority="74" operator="equal">
      <formula>"Negativo;"</formula>
    </cfRule>
    <cfRule type="cellIs" dxfId="487" priority="75" operator="equal">
      <formula>"Positivo;"</formula>
    </cfRule>
  </conditionalFormatting>
  <conditionalFormatting sqref="D4:D10">
    <cfRule type="cellIs" dxfId="486" priority="69" operator="equal">
      <formula>"Positivo"</formula>
    </cfRule>
  </conditionalFormatting>
  <conditionalFormatting sqref="C7:C10">
    <cfRule type="expression" dxfId="485" priority="119">
      <formula>#REF!&gt;0</formula>
    </cfRule>
  </conditionalFormatting>
  <conditionalFormatting sqref="C7:C10">
    <cfRule type="expression" dxfId="484" priority="120">
      <formula>OR(#REF!="CR",#REF!="ST",#REF!="R",#REF!="C",#REF!="T")</formula>
    </cfRule>
  </conditionalFormatting>
  <conditionalFormatting sqref="C13">
    <cfRule type="expression" dxfId="483" priority="66">
      <formula>#REF!&gt;0</formula>
    </cfRule>
  </conditionalFormatting>
  <conditionalFormatting sqref="C13">
    <cfRule type="expression" dxfId="482" priority="67">
      <formula>OR(#REF!="CR",#REF!="ST",#REF!="R",#REF!="C",#REF!="T")</formula>
    </cfRule>
  </conditionalFormatting>
  <conditionalFormatting sqref="B35:C35 E35:G35">
    <cfRule type="expression" dxfId="481" priority="64">
      <formula>OR($A35="R",$A35="T",$A35="C")</formula>
    </cfRule>
    <cfRule type="expression" dxfId="480" priority="65">
      <formula>OR($A35="CR",$A35="ST" )</formula>
    </cfRule>
  </conditionalFormatting>
  <conditionalFormatting sqref="A35">
    <cfRule type="expression" dxfId="479" priority="61">
      <formula>$A35&gt;0</formula>
    </cfRule>
  </conditionalFormatting>
  <conditionalFormatting sqref="A35">
    <cfRule type="expression" dxfId="478" priority="62">
      <formula>OR($A35="R",$A35="T",$A35="C")</formula>
    </cfRule>
    <cfRule type="expression" dxfId="477" priority="63">
      <formula>OR($A35="CR",$A35="ST" )</formula>
    </cfRule>
  </conditionalFormatting>
  <conditionalFormatting sqref="D12:D28">
    <cfRule type="cellIs" dxfId="476" priority="58" operator="equal">
      <formula>#REF!</formula>
    </cfRule>
    <cfRule type="cellIs" dxfId="475" priority="59" operator="equal">
      <formula>#REF!</formula>
    </cfRule>
    <cfRule type="cellIs" dxfId="474" priority="60" operator="equal">
      <formula>#REF!</formula>
    </cfRule>
  </conditionalFormatting>
  <conditionalFormatting sqref="D12:D28">
    <cfRule type="cellIs" dxfId="473" priority="55" operator="equal">
      <formula>"Non applicabile"</formula>
    </cfRule>
    <cfRule type="cellIs" dxfId="472" priority="56" operator="equal">
      <formula>"Negativo"</formula>
    </cfRule>
    <cfRule type="cellIs" dxfId="471" priority="57" operator="equal">
      <formula>"Positivo"</formula>
    </cfRule>
  </conditionalFormatting>
  <conditionalFormatting sqref="D12:D28">
    <cfRule type="cellIs" dxfId="470" priority="49" operator="equal">
      <formula>#REF!</formula>
    </cfRule>
    <cfRule type="cellIs" dxfId="469" priority="50" operator="equal">
      <formula>#REF!</formula>
    </cfRule>
    <cfRule type="cellIs" dxfId="468" priority="51" operator="equal">
      <formula>#REF!</formula>
    </cfRule>
  </conditionalFormatting>
  <conditionalFormatting sqref="D12:D28">
    <cfRule type="cellIs" dxfId="467" priority="52" operator="equal">
      <formula>#REF!</formula>
    </cfRule>
    <cfRule type="cellIs" dxfId="466" priority="53" operator="equal">
      <formula>#REF!</formula>
    </cfRule>
    <cfRule type="cellIs" dxfId="465" priority="54" operator="equal">
      <formula>#REF!</formula>
    </cfRule>
  </conditionalFormatting>
  <conditionalFormatting sqref="D12:D28">
    <cfRule type="cellIs" dxfId="464" priority="41" operator="equal">
      <formula>"Non applicabile"</formula>
    </cfRule>
    <cfRule type="cellIs" dxfId="463" priority="43" operator="equal">
      <formula>"Non apllicabile"</formula>
    </cfRule>
    <cfRule type="cellIs" dxfId="462" priority="44" operator="equal">
      <formula>"Negativo"</formula>
    </cfRule>
    <cfRule type="cellIs" dxfId="461" priority="45" operator="equal">
      <formula>"Positivo"</formula>
    </cfRule>
    <cfRule type="cellIs" dxfId="460" priority="46" operator="equal">
      <formula>"Non applicabile;"</formula>
    </cfRule>
    <cfRule type="cellIs" dxfId="459" priority="47" operator="equal">
      <formula>"Negativo;"</formula>
    </cfRule>
    <cfRule type="cellIs" dxfId="458" priority="48" operator="equal">
      <formula>"Positivo;"</formula>
    </cfRule>
  </conditionalFormatting>
  <conditionalFormatting sqref="D12:D28">
    <cfRule type="cellIs" dxfId="457" priority="42" operator="equal">
      <formula>"Positivo"</formula>
    </cfRule>
  </conditionalFormatting>
  <conditionalFormatting sqref="D30:D33">
    <cfRule type="cellIs" dxfId="456" priority="38" operator="equal">
      <formula>#REF!</formula>
    </cfRule>
    <cfRule type="cellIs" dxfId="455" priority="39" operator="equal">
      <formula>#REF!</formula>
    </cfRule>
    <cfRule type="cellIs" dxfId="454" priority="40" operator="equal">
      <formula>#REF!</formula>
    </cfRule>
  </conditionalFormatting>
  <conditionalFormatting sqref="D30:D33">
    <cfRule type="cellIs" dxfId="453" priority="35" operator="equal">
      <formula>"Non applicabile"</formula>
    </cfRule>
    <cfRule type="cellIs" dxfId="452" priority="36" operator="equal">
      <formula>"Negativo"</formula>
    </cfRule>
    <cfRule type="cellIs" dxfId="451" priority="37" operator="equal">
      <formula>"Positivo"</formula>
    </cfRule>
  </conditionalFormatting>
  <conditionalFormatting sqref="D30:D33">
    <cfRule type="cellIs" dxfId="450" priority="29" operator="equal">
      <formula>#REF!</formula>
    </cfRule>
    <cfRule type="cellIs" dxfId="449" priority="30" operator="equal">
      <formula>#REF!</formula>
    </cfRule>
    <cfRule type="cellIs" dxfId="448" priority="31" operator="equal">
      <formula>#REF!</formula>
    </cfRule>
  </conditionalFormatting>
  <conditionalFormatting sqref="D30:D33">
    <cfRule type="cellIs" dxfId="447" priority="32" operator="equal">
      <formula>#REF!</formula>
    </cfRule>
    <cfRule type="cellIs" dxfId="446" priority="33" operator="equal">
      <formula>#REF!</formula>
    </cfRule>
    <cfRule type="cellIs" dxfId="445" priority="34" operator="equal">
      <formula>#REF!</formula>
    </cfRule>
  </conditionalFormatting>
  <conditionalFormatting sqref="D30:D33">
    <cfRule type="cellIs" dxfId="444" priority="21" operator="equal">
      <formula>"Non applicabile"</formula>
    </cfRule>
    <cfRule type="cellIs" dxfId="443" priority="23" operator="equal">
      <formula>"Non apllicabile"</formula>
    </cfRule>
    <cfRule type="cellIs" dxfId="442" priority="24" operator="equal">
      <formula>"Negativo"</formula>
    </cfRule>
    <cfRule type="cellIs" dxfId="441" priority="25" operator="equal">
      <formula>"Positivo"</formula>
    </cfRule>
    <cfRule type="cellIs" dxfId="440" priority="26" operator="equal">
      <formula>"Non applicabile;"</formula>
    </cfRule>
    <cfRule type="cellIs" dxfId="439" priority="27" operator="equal">
      <formula>"Negativo;"</formula>
    </cfRule>
    <cfRule type="cellIs" dxfId="438" priority="28" operator="equal">
      <formula>"Positivo;"</formula>
    </cfRule>
  </conditionalFormatting>
  <conditionalFormatting sqref="D30:D33">
    <cfRule type="cellIs" dxfId="437" priority="22" operator="equal">
      <formula>"Positivo"</formula>
    </cfRule>
  </conditionalFormatting>
  <conditionalFormatting sqref="D35:D37">
    <cfRule type="cellIs" dxfId="436" priority="18" operator="equal">
      <formula>#REF!</formula>
    </cfRule>
    <cfRule type="cellIs" dxfId="435" priority="19" operator="equal">
      <formula>#REF!</formula>
    </cfRule>
    <cfRule type="cellIs" dxfId="434" priority="20" operator="equal">
      <formula>#REF!</formula>
    </cfRule>
  </conditionalFormatting>
  <conditionalFormatting sqref="D35:D37">
    <cfRule type="cellIs" dxfId="433" priority="15" operator="equal">
      <formula>"Non applicabile"</formula>
    </cfRule>
    <cfRule type="cellIs" dxfId="432" priority="16" operator="equal">
      <formula>"Negativo"</formula>
    </cfRule>
    <cfRule type="cellIs" dxfId="431" priority="17" operator="equal">
      <formula>"Positivo"</formula>
    </cfRule>
  </conditionalFormatting>
  <conditionalFormatting sqref="D35:D37">
    <cfRule type="cellIs" dxfId="430" priority="9" operator="equal">
      <formula>#REF!</formula>
    </cfRule>
    <cfRule type="cellIs" dxfId="429" priority="10" operator="equal">
      <formula>#REF!</formula>
    </cfRule>
    <cfRule type="cellIs" dxfId="428" priority="11" operator="equal">
      <formula>#REF!</formula>
    </cfRule>
  </conditionalFormatting>
  <conditionalFormatting sqref="D35:D37">
    <cfRule type="cellIs" dxfId="427" priority="12" operator="equal">
      <formula>#REF!</formula>
    </cfRule>
    <cfRule type="cellIs" dxfId="426" priority="13" operator="equal">
      <formula>#REF!</formula>
    </cfRule>
    <cfRule type="cellIs" dxfId="425" priority="14" operator="equal">
      <formula>#REF!</formula>
    </cfRule>
  </conditionalFormatting>
  <conditionalFormatting sqref="D35:D37">
    <cfRule type="cellIs" dxfId="424" priority="1" operator="equal">
      <formula>"Non applicabile"</formula>
    </cfRule>
    <cfRule type="cellIs" dxfId="423" priority="3" operator="equal">
      <formula>"Non apllicabile"</formula>
    </cfRule>
    <cfRule type="cellIs" dxfId="422" priority="4" operator="equal">
      <formula>"Negativo"</formula>
    </cfRule>
    <cfRule type="cellIs" dxfId="421" priority="5" operator="equal">
      <formula>"Positivo"</formula>
    </cfRule>
    <cfRule type="cellIs" dxfId="420" priority="6" operator="equal">
      <formula>"Non applicabile;"</formula>
    </cfRule>
    <cfRule type="cellIs" dxfId="419" priority="7" operator="equal">
      <formula>"Negativo;"</formula>
    </cfRule>
    <cfRule type="cellIs" dxfId="418" priority="8" operator="equal">
      <formula>"Positivo;"</formula>
    </cfRule>
  </conditionalFormatting>
  <conditionalFormatting sqref="D35:D37">
    <cfRule type="cellIs" dxfId="417" priority="2" operator="equal">
      <formula>"Positivo"</formula>
    </cfRule>
  </conditionalFormatting>
  <dataValidations count="3">
    <dataValidation type="list" allowBlank="1" showInputMessage="1" showErrorMessage="1" sqref="D4:D10 D12:D28 D30:D33 D35:D37" xr:uid="{8FFC9A8B-1411-49CA-A0A1-70BE83C684C7}">
      <formula1>"Positivo,Negativo,Non applicabile,"</formula1>
    </dataValidation>
    <dataValidation type="list" allowBlank="1" showInputMessage="1" showErrorMessage="1" sqref="D11 D29 D34" xr:uid="{D25CA751-FBA2-4521-A7E6-F8D44EAA0A9F}">
      <formula1>"Positivo,Negativo,Non applicabile "</formula1>
    </dataValidation>
    <dataValidation type="list" allowBlank="1" showInputMessage="1" showErrorMessage="1" sqref="D2:D3 D38:D1048576" xr:uid="{347DDE0B-6F43-445A-B95F-74679160EC60}">
      <formula1>#REF!</formula1>
    </dataValidation>
  </dataValidations>
  <pageMargins left="0.70866141732283472" right="0.70866141732283472" top="0.74803149606299213" bottom="0.74803149606299213" header="0.31496062992125984" footer="0.31496062992125984"/>
  <pageSetup paperSize="9" scale="40" fitToHeight="10" orientation="landscape" r:id="rId1"/>
  <headerFooter>
    <oddHeader>&amp;C&amp;G</oddHeader>
    <oddFooter>Pagina &amp;P</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84C180-EAA4-4933-AB4A-FB7DC3B60E74}">
  <sheetPr>
    <pageSetUpPr fitToPage="1"/>
  </sheetPr>
  <dimension ref="A1:G57"/>
  <sheetViews>
    <sheetView view="pageBreakPreview" zoomScale="40" zoomScaleNormal="25" zoomScaleSheetLayoutView="40" workbookViewId="0">
      <selection activeCell="F42" sqref="F42"/>
    </sheetView>
  </sheetViews>
  <sheetFormatPr defaultColWidth="8.7109375" defaultRowHeight="102" customHeight="1" x14ac:dyDescent="0.25"/>
  <cols>
    <col min="1" max="1" width="13" style="36" customWidth="1"/>
    <col min="2" max="2" width="55.42578125" style="20" customWidth="1"/>
    <col min="3" max="3" width="55.85546875" style="20" customWidth="1"/>
    <col min="4" max="4" width="15.5703125" style="20" customWidth="1"/>
    <col min="5" max="5" width="99" style="20" customWidth="1"/>
    <col min="6" max="6" width="30.85546875" style="20" customWidth="1"/>
    <col min="7" max="7" width="56.5703125" style="20" customWidth="1"/>
    <col min="8" max="16384" width="8.7109375" style="20"/>
  </cols>
  <sheetData>
    <row r="1" spans="1:7" s="11" customFormat="1" ht="32.1" customHeight="1" x14ac:dyDescent="0.25">
      <c r="A1" s="72" t="s">
        <v>1</v>
      </c>
      <c r="B1" s="73"/>
      <c r="C1" s="73"/>
      <c r="D1" s="73"/>
      <c r="E1" s="73"/>
      <c r="F1" s="73"/>
      <c r="G1" s="73"/>
    </row>
    <row r="2" spans="1:7" ht="32.1" customHeight="1" x14ac:dyDescent="0.2">
      <c r="A2" s="34"/>
      <c r="B2" s="1" t="s">
        <v>2</v>
      </c>
      <c r="C2" s="13" t="s">
        <v>3</v>
      </c>
      <c r="D2" s="13" t="s">
        <v>4</v>
      </c>
      <c r="E2" s="13" t="s">
        <v>5</v>
      </c>
      <c r="F2" s="13" t="s">
        <v>6</v>
      </c>
      <c r="G2" s="13" t="s">
        <v>7</v>
      </c>
    </row>
    <row r="3" spans="1:7" ht="32.1" customHeight="1" x14ac:dyDescent="0.25">
      <c r="A3" s="15" t="s">
        <v>65</v>
      </c>
      <c r="B3" s="15" t="s">
        <v>137</v>
      </c>
      <c r="C3" s="16"/>
      <c r="D3" s="16"/>
      <c r="E3" s="15"/>
      <c r="F3" s="16"/>
      <c r="G3" s="16"/>
    </row>
    <row r="4" spans="1:7" ht="324.95" customHeight="1" x14ac:dyDescent="0.25">
      <c r="A4" s="51">
        <v>1</v>
      </c>
      <c r="B4" s="2" t="s">
        <v>138</v>
      </c>
      <c r="C4" s="2" t="s">
        <v>139</v>
      </c>
      <c r="D4" s="19"/>
      <c r="E4" s="2" t="s">
        <v>140</v>
      </c>
      <c r="F4" s="2"/>
      <c r="G4" s="2"/>
    </row>
    <row r="5" spans="1:7" ht="372" customHeight="1" x14ac:dyDescent="0.25">
      <c r="A5" s="35">
        <v>2</v>
      </c>
      <c r="B5" s="19" t="s">
        <v>141</v>
      </c>
      <c r="C5" s="19" t="s">
        <v>142</v>
      </c>
      <c r="D5" s="19"/>
      <c r="E5" s="19" t="s">
        <v>140</v>
      </c>
      <c r="F5" s="19"/>
      <c r="G5" s="19"/>
    </row>
    <row r="6" spans="1:7" ht="27" customHeight="1" x14ac:dyDescent="0.25">
      <c r="A6" s="15" t="s">
        <v>116</v>
      </c>
      <c r="B6" s="15" t="s">
        <v>143</v>
      </c>
      <c r="C6" s="16"/>
      <c r="D6" s="16"/>
      <c r="E6" s="15"/>
      <c r="F6" s="16"/>
      <c r="G6" s="16"/>
    </row>
    <row r="7" spans="1:7" ht="258" customHeight="1" x14ac:dyDescent="0.25">
      <c r="A7" s="51">
        <v>1</v>
      </c>
      <c r="B7" s="2" t="s">
        <v>144</v>
      </c>
      <c r="C7" s="2" t="s">
        <v>145</v>
      </c>
      <c r="D7" s="19"/>
      <c r="E7" s="2" t="s">
        <v>140</v>
      </c>
      <c r="F7" s="2"/>
      <c r="G7" s="2"/>
    </row>
    <row r="8" spans="1:7" ht="258" customHeight="1" x14ac:dyDescent="0.25">
      <c r="A8" s="51">
        <v>2</v>
      </c>
      <c r="B8" s="19" t="s">
        <v>146</v>
      </c>
      <c r="C8" s="19" t="s">
        <v>147</v>
      </c>
      <c r="D8" s="19"/>
      <c r="E8" s="19"/>
      <c r="F8" s="19"/>
      <c r="G8" s="19"/>
    </row>
    <row r="9" spans="1:7" ht="279" customHeight="1" x14ac:dyDescent="0.25">
      <c r="A9" s="51">
        <v>3</v>
      </c>
      <c r="B9" s="2" t="s">
        <v>148</v>
      </c>
      <c r="C9" s="2" t="s">
        <v>149</v>
      </c>
      <c r="D9" s="19"/>
      <c r="E9" s="2" t="s">
        <v>140</v>
      </c>
      <c r="F9" s="2"/>
      <c r="G9" s="2"/>
    </row>
    <row r="10" spans="1:7" ht="409.6" customHeight="1" x14ac:dyDescent="0.25">
      <c r="A10" s="51">
        <v>4</v>
      </c>
      <c r="B10" s="2" t="s">
        <v>150</v>
      </c>
      <c r="C10" s="2" t="s">
        <v>151</v>
      </c>
      <c r="D10" s="19"/>
      <c r="E10" s="3" t="s">
        <v>152</v>
      </c>
      <c r="F10" s="2"/>
      <c r="G10" s="2"/>
    </row>
    <row r="11" spans="1:7" ht="24.95" customHeight="1" x14ac:dyDescent="0.25">
      <c r="A11" s="15" t="s">
        <v>128</v>
      </c>
      <c r="B11" s="15" t="s">
        <v>153</v>
      </c>
      <c r="C11" s="16"/>
      <c r="D11" s="16"/>
      <c r="E11" s="15"/>
      <c r="F11" s="16"/>
      <c r="G11" s="16"/>
    </row>
    <row r="12" spans="1:7" ht="212.1" customHeight="1" x14ac:dyDescent="0.25">
      <c r="A12" s="35">
        <v>1</v>
      </c>
      <c r="B12" s="19" t="s">
        <v>154</v>
      </c>
      <c r="C12" s="19" t="s">
        <v>155</v>
      </c>
      <c r="D12" s="19"/>
      <c r="E12" s="19" t="s">
        <v>156</v>
      </c>
      <c r="F12" s="53"/>
      <c r="G12" s="19"/>
    </row>
    <row r="13" spans="1:7" ht="231" customHeight="1" x14ac:dyDescent="0.25">
      <c r="A13" s="35">
        <v>2</v>
      </c>
      <c r="B13" s="19" t="s">
        <v>157</v>
      </c>
      <c r="C13" s="19" t="s">
        <v>158</v>
      </c>
      <c r="D13" s="19"/>
      <c r="E13" s="19" t="s">
        <v>159</v>
      </c>
      <c r="F13" s="19"/>
      <c r="G13" s="19"/>
    </row>
    <row r="14" spans="1:7" ht="231" customHeight="1" x14ac:dyDescent="0.25">
      <c r="A14" s="35">
        <v>3</v>
      </c>
      <c r="B14" s="19" t="s">
        <v>160</v>
      </c>
      <c r="C14" s="19" t="s">
        <v>161</v>
      </c>
      <c r="D14" s="19"/>
      <c r="E14" s="19" t="s">
        <v>162</v>
      </c>
      <c r="F14" s="19"/>
      <c r="G14" s="19"/>
    </row>
    <row r="15" spans="1:7" ht="231" customHeight="1" x14ac:dyDescent="0.25">
      <c r="A15" s="35">
        <v>4</v>
      </c>
      <c r="B15" s="19" t="s">
        <v>146</v>
      </c>
      <c r="C15" s="19" t="s">
        <v>147</v>
      </c>
      <c r="D15" s="19"/>
      <c r="E15" s="19"/>
      <c r="F15" s="19"/>
      <c r="G15" s="19"/>
    </row>
    <row r="16" spans="1:7" ht="102" customHeight="1" x14ac:dyDescent="0.25">
      <c r="A16" s="35">
        <v>5</v>
      </c>
      <c r="B16" s="2" t="s">
        <v>163</v>
      </c>
      <c r="C16" s="2" t="s">
        <v>164</v>
      </c>
      <c r="D16" s="19"/>
      <c r="E16" s="54"/>
      <c r="F16" s="2"/>
      <c r="G16" s="2"/>
    </row>
    <row r="17" spans="1:7" ht="102" customHeight="1" x14ac:dyDescent="0.25">
      <c r="A17" s="35">
        <v>6</v>
      </c>
      <c r="B17" s="2" t="s">
        <v>165</v>
      </c>
      <c r="C17" s="2" t="s">
        <v>166</v>
      </c>
      <c r="D17" s="19"/>
      <c r="E17" s="53"/>
      <c r="F17" s="2"/>
      <c r="G17" s="2"/>
    </row>
    <row r="18" spans="1:7" ht="141" customHeight="1" x14ac:dyDescent="0.25">
      <c r="A18" s="35">
        <v>7</v>
      </c>
      <c r="B18" s="2" t="s">
        <v>167</v>
      </c>
      <c r="C18" s="2" t="s">
        <v>168</v>
      </c>
      <c r="D18" s="19"/>
      <c r="E18" s="22" t="s">
        <v>169</v>
      </c>
      <c r="F18" s="2"/>
      <c r="G18" s="2"/>
    </row>
    <row r="19" spans="1:7" ht="27" customHeight="1" x14ac:dyDescent="0.25">
      <c r="A19" s="15" t="s">
        <v>170</v>
      </c>
      <c r="B19" s="15" t="s">
        <v>171</v>
      </c>
      <c r="C19" s="25"/>
      <c r="D19" s="25"/>
      <c r="E19" s="38"/>
      <c r="F19" s="16"/>
      <c r="G19" s="16"/>
    </row>
    <row r="20" spans="1:7" ht="102" customHeight="1" x14ac:dyDescent="0.25">
      <c r="A20" s="51">
        <v>1</v>
      </c>
      <c r="B20" s="2" t="s">
        <v>172</v>
      </c>
      <c r="C20" s="2" t="s">
        <v>173</v>
      </c>
      <c r="D20" s="19"/>
      <c r="E20" s="2"/>
      <c r="F20" s="2"/>
      <c r="G20" s="2"/>
    </row>
    <row r="21" spans="1:7" ht="239.1" customHeight="1" x14ac:dyDescent="0.25">
      <c r="A21" s="51">
        <v>2</v>
      </c>
      <c r="B21" s="2" t="s">
        <v>174</v>
      </c>
      <c r="C21" s="2" t="s">
        <v>175</v>
      </c>
      <c r="D21" s="19"/>
      <c r="E21" s="2" t="s">
        <v>140</v>
      </c>
      <c r="F21" s="2"/>
      <c r="G21" s="2"/>
    </row>
    <row r="22" spans="1:7" ht="161.1" customHeight="1" x14ac:dyDescent="0.25">
      <c r="A22" s="51">
        <v>3</v>
      </c>
      <c r="B22" s="2" t="s">
        <v>176</v>
      </c>
      <c r="C22" s="2" t="s">
        <v>177</v>
      </c>
      <c r="D22" s="19"/>
      <c r="E22" s="2" t="s">
        <v>178</v>
      </c>
      <c r="F22" s="2"/>
      <c r="G22" s="2"/>
    </row>
    <row r="23" spans="1:7" ht="102" customHeight="1" x14ac:dyDescent="0.25">
      <c r="A23" s="51">
        <v>4</v>
      </c>
      <c r="B23" s="2" t="s">
        <v>179</v>
      </c>
      <c r="C23" s="2" t="s">
        <v>180</v>
      </c>
      <c r="D23" s="19"/>
      <c r="E23" s="2"/>
      <c r="F23" s="2"/>
      <c r="G23" s="2"/>
    </row>
    <row r="24" spans="1:7" ht="175.5" customHeight="1" x14ac:dyDescent="0.25">
      <c r="A24" s="51">
        <v>5</v>
      </c>
      <c r="B24" s="2" t="s">
        <v>181</v>
      </c>
      <c r="C24" s="2" t="s">
        <v>182</v>
      </c>
      <c r="D24" s="19"/>
      <c r="E24" s="22" t="s">
        <v>183</v>
      </c>
      <c r="F24" s="2"/>
      <c r="G24" s="2"/>
    </row>
    <row r="25" spans="1:7" ht="186.95" customHeight="1" x14ac:dyDescent="0.25">
      <c r="A25" s="51">
        <v>6</v>
      </c>
      <c r="B25" s="2" t="s">
        <v>184</v>
      </c>
      <c r="C25" s="2" t="s">
        <v>185</v>
      </c>
      <c r="D25" s="19"/>
      <c r="E25" s="2" t="s">
        <v>186</v>
      </c>
      <c r="F25" s="2"/>
      <c r="G25" s="2"/>
    </row>
    <row r="26" spans="1:7" ht="152.1" customHeight="1" x14ac:dyDescent="0.25">
      <c r="A26" s="51">
        <v>7</v>
      </c>
      <c r="B26" s="19" t="s">
        <v>146</v>
      </c>
      <c r="C26" s="19" t="s">
        <v>147</v>
      </c>
      <c r="D26" s="19"/>
      <c r="E26" s="19"/>
      <c r="F26" s="19"/>
      <c r="G26" s="19"/>
    </row>
    <row r="27" spans="1:7" ht="135" x14ac:dyDescent="0.25">
      <c r="A27" s="51">
        <v>8</v>
      </c>
      <c r="B27" s="2" t="s">
        <v>187</v>
      </c>
      <c r="C27" s="2" t="s">
        <v>188</v>
      </c>
      <c r="D27" s="19"/>
      <c r="E27" s="3" t="s">
        <v>183</v>
      </c>
      <c r="F27" s="2"/>
      <c r="G27" s="2"/>
    </row>
    <row r="28" spans="1:7" ht="53.1" customHeight="1" x14ac:dyDescent="0.25">
      <c r="A28" s="15" t="s">
        <v>189</v>
      </c>
      <c r="B28" s="15" t="s">
        <v>190</v>
      </c>
      <c r="C28" s="25"/>
      <c r="D28" s="16"/>
      <c r="E28" s="15"/>
      <c r="F28" s="16"/>
      <c r="G28" s="16"/>
    </row>
    <row r="29" spans="1:7" ht="285" x14ac:dyDescent="0.25">
      <c r="A29" s="32">
        <v>1</v>
      </c>
      <c r="B29" s="2" t="s">
        <v>191</v>
      </c>
      <c r="C29" s="2" t="s">
        <v>192</v>
      </c>
      <c r="D29" s="19"/>
      <c r="E29" s="7" t="s">
        <v>193</v>
      </c>
      <c r="F29" s="2"/>
      <c r="G29" s="2"/>
    </row>
    <row r="30" spans="1:7" ht="135" x14ac:dyDescent="0.25">
      <c r="A30" s="32" t="s">
        <v>18</v>
      </c>
      <c r="B30" s="2" t="s">
        <v>194</v>
      </c>
      <c r="C30" s="2" t="s">
        <v>195</v>
      </c>
      <c r="D30" s="19"/>
      <c r="E30" s="2"/>
      <c r="F30" s="2"/>
      <c r="G30" s="2"/>
    </row>
    <row r="31" spans="1:7" ht="102" customHeight="1" x14ac:dyDescent="0.25">
      <c r="A31" s="32" t="s">
        <v>27</v>
      </c>
      <c r="B31" s="2" t="s">
        <v>196</v>
      </c>
      <c r="C31" s="2" t="s">
        <v>197</v>
      </c>
      <c r="D31" s="19"/>
      <c r="E31" s="2"/>
      <c r="F31" s="2"/>
      <c r="G31" s="2"/>
    </row>
    <row r="32" spans="1:7" ht="102" customHeight="1" x14ac:dyDescent="0.25">
      <c r="A32" s="32" t="s">
        <v>30</v>
      </c>
      <c r="B32" s="2" t="s">
        <v>198</v>
      </c>
      <c r="C32" s="2" t="s">
        <v>199</v>
      </c>
      <c r="D32" s="19"/>
      <c r="E32" s="2"/>
      <c r="F32" s="2"/>
      <c r="G32" s="2"/>
    </row>
    <row r="33" spans="1:7" ht="102" customHeight="1" x14ac:dyDescent="0.25">
      <c r="A33" s="32" t="s">
        <v>33</v>
      </c>
      <c r="B33" s="2" t="s">
        <v>200</v>
      </c>
      <c r="C33" s="2" t="s">
        <v>201</v>
      </c>
      <c r="D33" s="19"/>
      <c r="E33" s="2"/>
      <c r="F33" s="2"/>
      <c r="G33" s="2"/>
    </row>
    <row r="34" spans="1:7" ht="126" customHeight="1" x14ac:dyDescent="0.25">
      <c r="A34" s="32" t="s">
        <v>36</v>
      </c>
      <c r="B34" s="2" t="s">
        <v>202</v>
      </c>
      <c r="C34" s="2" t="s">
        <v>201</v>
      </c>
      <c r="D34" s="19"/>
      <c r="E34" s="2"/>
      <c r="F34" s="2"/>
      <c r="G34" s="2"/>
    </row>
    <row r="35" spans="1:7" ht="52.9" customHeight="1" x14ac:dyDescent="0.25">
      <c r="A35" s="15" t="s">
        <v>203</v>
      </c>
      <c r="B35" s="15" t="s">
        <v>204</v>
      </c>
      <c r="C35" s="16"/>
      <c r="D35" s="16"/>
      <c r="E35" s="15"/>
      <c r="F35" s="16"/>
      <c r="G35" s="16"/>
    </row>
    <row r="36" spans="1:7" ht="102" customHeight="1" x14ac:dyDescent="0.25">
      <c r="A36" s="32" t="s">
        <v>15</v>
      </c>
      <c r="B36" s="2" t="s">
        <v>205</v>
      </c>
      <c r="C36" s="2" t="s">
        <v>206</v>
      </c>
      <c r="D36" s="19"/>
      <c r="E36" s="2"/>
      <c r="F36" s="2"/>
      <c r="G36" s="2"/>
    </row>
    <row r="37" spans="1:7" ht="409.5" x14ac:dyDescent="0.25">
      <c r="A37" s="32" t="s">
        <v>18</v>
      </c>
      <c r="B37" s="2" t="s">
        <v>207</v>
      </c>
      <c r="C37" s="2" t="s">
        <v>208</v>
      </c>
      <c r="D37" s="19"/>
      <c r="E37" s="3" t="s">
        <v>209</v>
      </c>
      <c r="F37" s="2"/>
      <c r="G37" s="2"/>
    </row>
    <row r="38" spans="1:7" ht="102" customHeight="1" x14ac:dyDescent="0.25">
      <c r="A38" s="32" t="s">
        <v>27</v>
      </c>
      <c r="B38" s="19" t="s">
        <v>146</v>
      </c>
      <c r="C38" s="19" t="s">
        <v>147</v>
      </c>
      <c r="D38" s="19"/>
      <c r="E38" s="19"/>
      <c r="F38" s="19"/>
      <c r="G38" s="19"/>
    </row>
    <row r="39" spans="1:7" ht="102" customHeight="1" x14ac:dyDescent="0.25">
      <c r="A39" s="32" t="s">
        <v>30</v>
      </c>
      <c r="B39" s="2" t="s">
        <v>210</v>
      </c>
      <c r="C39" s="2" t="s">
        <v>211</v>
      </c>
      <c r="D39" s="19"/>
      <c r="E39" s="2" t="s">
        <v>140</v>
      </c>
      <c r="F39" s="2"/>
      <c r="G39" s="2"/>
    </row>
    <row r="40" spans="1:7" ht="102" customHeight="1" x14ac:dyDescent="0.25">
      <c r="A40" s="32" t="s">
        <v>33</v>
      </c>
      <c r="B40" s="2" t="s">
        <v>212</v>
      </c>
      <c r="C40" s="2" t="s">
        <v>213</v>
      </c>
      <c r="D40" s="19"/>
      <c r="E40" s="2"/>
      <c r="F40" s="2"/>
      <c r="G40" s="2"/>
    </row>
    <row r="41" spans="1:7" ht="102" customHeight="1" x14ac:dyDescent="0.25">
      <c r="A41" s="32" t="s">
        <v>36</v>
      </c>
      <c r="B41" s="19" t="s">
        <v>214</v>
      </c>
      <c r="C41" s="19" t="s">
        <v>215</v>
      </c>
      <c r="D41" s="19"/>
      <c r="E41" s="2"/>
      <c r="F41" s="2"/>
      <c r="G41" s="2"/>
    </row>
    <row r="42" spans="1:7" ht="409.5" x14ac:dyDescent="0.25">
      <c r="A42" s="32" t="s">
        <v>39</v>
      </c>
      <c r="B42" s="2" t="s">
        <v>216</v>
      </c>
      <c r="C42" s="2" t="s">
        <v>217</v>
      </c>
      <c r="D42" s="19"/>
      <c r="E42" s="2" t="s">
        <v>77</v>
      </c>
      <c r="F42" s="2"/>
      <c r="G42" s="2"/>
    </row>
    <row r="43" spans="1:7" ht="150" x14ac:dyDescent="0.25">
      <c r="A43" s="32" t="s">
        <v>42</v>
      </c>
      <c r="B43" s="2" t="s">
        <v>218</v>
      </c>
      <c r="C43" s="2" t="s">
        <v>219</v>
      </c>
      <c r="D43" s="19"/>
      <c r="E43" s="2"/>
      <c r="F43" s="2"/>
      <c r="G43" s="2"/>
    </row>
    <row r="45" spans="1:7" ht="30" customHeight="1" x14ac:dyDescent="0.25"/>
    <row r="46" spans="1:7" ht="290.10000000000002" customHeight="1" x14ac:dyDescent="0.25"/>
    <row r="48" spans="1:7" ht="128.1" customHeight="1" x14ac:dyDescent="0.25"/>
    <row r="50" ht="174.95" customHeight="1" x14ac:dyDescent="0.25"/>
    <row r="55" ht="126" customHeight="1" x14ac:dyDescent="0.25"/>
    <row r="57" ht="186" customHeight="1" x14ac:dyDescent="0.25"/>
  </sheetData>
  <mergeCells count="1">
    <mergeCell ref="A1:G1"/>
  </mergeCells>
  <conditionalFormatting sqref="A2:C2 E2:G2 B42:C43 E36:G37 E39:G43 F38:G38 A36:C36 B37:C40 A37:A43 A4:C5 E4:G5 A7:C7 E7:G10 F12:G14 E15:G15 A20:C27 B8:C10 E13:E14 A6 A8:A11 A19 A28 A29:C34 E30:G34 E20:G23 E25:G27 F24:G24 F29:G29 F16:G18 A12:C18">
    <cfRule type="expression" dxfId="416" priority="115">
      <formula>$A2&gt;0</formula>
    </cfRule>
  </conditionalFormatting>
  <conditionalFormatting sqref="A2:B2 B42:B43 A36:B36 B37:B40 A37:A43 A4:B5 A20:B27 A7:B10 A6:G6 A11:G11 A19:G19 A28:G28 A29:B34 A12:B18">
    <cfRule type="expression" dxfId="415" priority="113">
      <formula>OR($A2="R",$A2="T",$A2="C")</formula>
    </cfRule>
    <cfRule type="expression" dxfId="414" priority="114">
      <formula>OR($A2="CR",$A2="ST" )</formula>
    </cfRule>
  </conditionalFormatting>
  <conditionalFormatting sqref="C2:G2 C42:C43 E36:G37 E39:G43 F38:G38 C36:C40 C4:C5 E4:G5 E7:G10 F12:G14 E15:G15 C20:C27 C7:C10 E13:E14 C29:C34 E30:G34 E20:G23 E25:G27 F24:G24 F29:G29 F16:G18 C12:C18">
    <cfRule type="expression" dxfId="413" priority="112">
      <formula>OR($A2="CR",$A2="ST",$A2="R",$A2="C",$A2="T")</formula>
    </cfRule>
  </conditionalFormatting>
  <conditionalFormatting sqref="D2">
    <cfRule type="expression" dxfId="412" priority="111">
      <formula>$A2&gt;0</formula>
    </cfRule>
  </conditionalFormatting>
  <conditionalFormatting sqref="B3:C3 E3:G3">
    <cfRule type="expression" dxfId="411" priority="104">
      <formula>OR($A3="R",$A3="T",$A3="C")</formula>
    </cfRule>
    <cfRule type="expression" dxfId="410" priority="105">
      <formula>OR($A3="CR",$A3="ST" )</formula>
    </cfRule>
  </conditionalFormatting>
  <conditionalFormatting sqref="A3">
    <cfRule type="expression" dxfId="409" priority="101">
      <formula>$A3&gt;0</formula>
    </cfRule>
  </conditionalFormatting>
  <conditionalFormatting sqref="A3">
    <cfRule type="expression" dxfId="408" priority="102">
      <formula>OR($A3="R",$A3="T",$A3="C")</formula>
    </cfRule>
    <cfRule type="expression" dxfId="407" priority="103">
      <formula>OR($A3="CR",$A3="ST" )</formula>
    </cfRule>
  </conditionalFormatting>
  <conditionalFormatting sqref="D2:D3 D44:D1048576">
    <cfRule type="cellIs" dxfId="406" priority="98" operator="equal">
      <formula>"Non applicabile"</formula>
    </cfRule>
    <cfRule type="cellIs" dxfId="405" priority="99" operator="equal">
      <formula>"Negativo"</formula>
    </cfRule>
    <cfRule type="cellIs" dxfId="404" priority="100" operator="equal">
      <formula>"Positivo"</formula>
    </cfRule>
  </conditionalFormatting>
  <conditionalFormatting sqref="D4:D5 D7:D10 D12:D18 D20:D27">
    <cfRule type="cellIs" dxfId="403" priority="92" operator="equal">
      <formula>#REF!</formula>
    </cfRule>
    <cfRule type="cellIs" dxfId="402" priority="93" operator="equal">
      <formula>#REF!</formula>
    </cfRule>
    <cfRule type="cellIs" dxfId="401" priority="94" operator="equal">
      <formula>#REF!</formula>
    </cfRule>
  </conditionalFormatting>
  <conditionalFormatting sqref="D4:D5 D7:D10 D12:D18 D20:D27">
    <cfRule type="cellIs" dxfId="400" priority="95" operator="equal">
      <formula>#REF!</formula>
    </cfRule>
    <cfRule type="cellIs" dxfId="399" priority="96" operator="equal">
      <formula>#REF!</formula>
    </cfRule>
    <cfRule type="cellIs" dxfId="398" priority="97" operator="equal">
      <formula>#REF!</formula>
    </cfRule>
  </conditionalFormatting>
  <conditionalFormatting sqref="D4:D5 D7:D10 D12:D18 D20:D27">
    <cfRule type="cellIs" dxfId="397" priority="84" operator="equal">
      <formula>"Non applicabile"</formula>
    </cfRule>
    <cfRule type="cellIs" dxfId="396" priority="86" operator="equal">
      <formula>"Non apllicabile"</formula>
    </cfRule>
    <cfRule type="cellIs" dxfId="395" priority="87" operator="equal">
      <formula>"Negativo"</formula>
    </cfRule>
    <cfRule type="cellIs" dxfId="394" priority="88" operator="equal">
      <formula>"Positivo"</formula>
    </cfRule>
    <cfRule type="cellIs" dxfId="393" priority="89" operator="equal">
      <formula>"Non applicabile;"</formula>
    </cfRule>
    <cfRule type="cellIs" dxfId="392" priority="90" operator="equal">
      <formula>"Negativo;"</formula>
    </cfRule>
    <cfRule type="cellIs" dxfId="391" priority="91" operator="equal">
      <formula>"Positivo;"</formula>
    </cfRule>
  </conditionalFormatting>
  <conditionalFormatting sqref="D4:D5 D7:D10 D12:D18 D20:D27">
    <cfRule type="cellIs" dxfId="390" priority="85" operator="equal">
      <formula>"Positivo"</formula>
    </cfRule>
  </conditionalFormatting>
  <conditionalFormatting sqref="B35:C35 E35:G35">
    <cfRule type="expression" dxfId="389" priority="40">
      <formula>OR($A35="R",$A35="T",$A35="C")</formula>
    </cfRule>
    <cfRule type="expression" dxfId="388" priority="41">
      <formula>OR($A35="CR",$A35="ST" )</formula>
    </cfRule>
  </conditionalFormatting>
  <conditionalFormatting sqref="A35">
    <cfRule type="expression" dxfId="387" priority="37">
      <formula>$A35&gt;0</formula>
    </cfRule>
  </conditionalFormatting>
  <conditionalFormatting sqref="A35">
    <cfRule type="expression" dxfId="386" priority="38">
      <formula>OR($A35="R",$A35="T",$A35="C")</formula>
    </cfRule>
    <cfRule type="expression" dxfId="385" priority="39">
      <formula>OR($A35="CR",$A35="ST" )</formula>
    </cfRule>
  </conditionalFormatting>
  <conditionalFormatting sqref="D35">
    <cfRule type="cellIs" dxfId="384" priority="33" operator="equal">
      <formula>"Non applicabile"</formula>
    </cfRule>
    <cfRule type="cellIs" dxfId="383" priority="34" operator="equal">
      <formula>"Non applicabile "</formula>
    </cfRule>
    <cfRule type="cellIs" dxfId="382" priority="35" operator="equal">
      <formula>"Negativo"</formula>
    </cfRule>
    <cfRule type="cellIs" dxfId="381" priority="36" operator="equal">
      <formula>"Positivo"</formula>
    </cfRule>
  </conditionalFormatting>
  <conditionalFormatting sqref="B41:C41">
    <cfRule type="expression" dxfId="380" priority="116">
      <formula>#REF!&gt;0</formula>
    </cfRule>
  </conditionalFormatting>
  <conditionalFormatting sqref="B41">
    <cfRule type="expression" dxfId="379" priority="117">
      <formula>OR(#REF!="R",#REF!="T",#REF!="C")</formula>
    </cfRule>
    <cfRule type="expression" dxfId="378" priority="118">
      <formula>OR(#REF!="CR",#REF!="ST" )</formula>
    </cfRule>
  </conditionalFormatting>
  <conditionalFormatting sqref="C41">
    <cfRule type="expression" dxfId="377" priority="119">
      <formula>OR(#REF!="CR",#REF!="ST",#REF!="R",#REF!="C",#REF!="T")</formula>
    </cfRule>
  </conditionalFormatting>
  <conditionalFormatting sqref="E38">
    <cfRule type="expression" dxfId="376" priority="32">
      <formula>$A38&gt;0</formula>
    </cfRule>
  </conditionalFormatting>
  <conditionalFormatting sqref="E38">
    <cfRule type="expression" dxfId="375" priority="31">
      <formula>OR($A38="CR",$A38="ST",$A38="R",$A38="C",$A38="T")</formula>
    </cfRule>
  </conditionalFormatting>
  <conditionalFormatting sqref="E29">
    <cfRule type="expression" dxfId="374" priority="29">
      <formula>$A29&gt;0</formula>
    </cfRule>
  </conditionalFormatting>
  <conditionalFormatting sqref="E29">
    <cfRule type="expression" dxfId="373" priority="30">
      <formula>OR($A29="CR",$A29="ST",$A29="R",$A29="C",$A29="T")</formula>
    </cfRule>
  </conditionalFormatting>
  <conditionalFormatting sqref="D29:D34">
    <cfRule type="cellIs" dxfId="372" priority="23" operator="equal">
      <formula>#REF!</formula>
    </cfRule>
    <cfRule type="cellIs" dxfId="371" priority="24" operator="equal">
      <formula>#REF!</formula>
    </cfRule>
    <cfRule type="cellIs" dxfId="370" priority="25" operator="equal">
      <formula>#REF!</formula>
    </cfRule>
  </conditionalFormatting>
  <conditionalFormatting sqref="D29:D34">
    <cfRule type="cellIs" dxfId="369" priority="26" operator="equal">
      <formula>#REF!</formula>
    </cfRule>
    <cfRule type="cellIs" dxfId="368" priority="27" operator="equal">
      <formula>#REF!</formula>
    </cfRule>
    <cfRule type="cellIs" dxfId="367" priority="28" operator="equal">
      <formula>#REF!</formula>
    </cfRule>
  </conditionalFormatting>
  <conditionalFormatting sqref="D29:D34">
    <cfRule type="cellIs" dxfId="366" priority="15" operator="equal">
      <formula>"Non applicabile"</formula>
    </cfRule>
    <cfRule type="cellIs" dxfId="365" priority="17" operator="equal">
      <formula>"Non apllicabile"</formula>
    </cfRule>
    <cfRule type="cellIs" dxfId="364" priority="18" operator="equal">
      <formula>"Negativo"</formula>
    </cfRule>
    <cfRule type="cellIs" dxfId="363" priority="19" operator="equal">
      <formula>"Positivo"</formula>
    </cfRule>
    <cfRule type="cellIs" dxfId="362" priority="20" operator="equal">
      <formula>"Non applicabile;"</formula>
    </cfRule>
    <cfRule type="cellIs" dxfId="361" priority="21" operator="equal">
      <formula>"Negativo;"</formula>
    </cfRule>
    <cfRule type="cellIs" dxfId="360" priority="22" operator="equal">
      <formula>"Positivo;"</formula>
    </cfRule>
  </conditionalFormatting>
  <conditionalFormatting sqref="D29:D34">
    <cfRule type="cellIs" dxfId="359" priority="16" operator="equal">
      <formula>"Positivo"</formula>
    </cfRule>
  </conditionalFormatting>
  <conditionalFormatting sqref="D36:D43">
    <cfRule type="cellIs" dxfId="358" priority="9" operator="equal">
      <formula>#REF!</formula>
    </cfRule>
    <cfRule type="cellIs" dxfId="357" priority="10" operator="equal">
      <formula>#REF!</formula>
    </cfRule>
    <cfRule type="cellIs" dxfId="356" priority="11" operator="equal">
      <formula>#REF!</formula>
    </cfRule>
  </conditionalFormatting>
  <conditionalFormatting sqref="D36:D43">
    <cfRule type="cellIs" dxfId="355" priority="12" operator="equal">
      <formula>#REF!</formula>
    </cfRule>
    <cfRule type="cellIs" dxfId="354" priority="13" operator="equal">
      <formula>#REF!</formula>
    </cfRule>
    <cfRule type="cellIs" dxfId="353" priority="14" operator="equal">
      <formula>#REF!</formula>
    </cfRule>
  </conditionalFormatting>
  <conditionalFormatting sqref="D36:D43">
    <cfRule type="cellIs" dxfId="352" priority="1" operator="equal">
      <formula>"Non applicabile"</formula>
    </cfRule>
    <cfRule type="cellIs" dxfId="351" priority="3" operator="equal">
      <formula>"Non apllicabile"</formula>
    </cfRule>
    <cfRule type="cellIs" dxfId="350" priority="4" operator="equal">
      <formula>"Negativo"</formula>
    </cfRule>
    <cfRule type="cellIs" dxfId="349" priority="5" operator="equal">
      <formula>"Positivo"</formula>
    </cfRule>
    <cfRule type="cellIs" dxfId="348" priority="6" operator="equal">
      <formula>"Non applicabile;"</formula>
    </cfRule>
    <cfRule type="cellIs" dxfId="347" priority="7" operator="equal">
      <formula>"Negativo;"</formula>
    </cfRule>
    <cfRule type="cellIs" dxfId="346" priority="8" operator="equal">
      <formula>"Positivo;"</formula>
    </cfRule>
  </conditionalFormatting>
  <conditionalFormatting sqref="D36:D43">
    <cfRule type="cellIs" dxfId="345" priority="2" operator="equal">
      <formula>"Positivo"</formula>
    </cfRule>
  </conditionalFormatting>
  <conditionalFormatting sqref="D2 D44:D1048576">
    <cfRule type="cellIs" dxfId="344" priority="633" operator="equal">
      <formula>#REF!</formula>
    </cfRule>
    <cfRule type="cellIs" dxfId="343" priority="634" operator="equal">
      <formula>#REF!</formula>
    </cfRule>
    <cfRule type="cellIs" dxfId="342" priority="635" operator="equal">
      <formula>#REF!</formula>
    </cfRule>
    <cfRule type="cellIs" dxfId="341" priority="636" operator="equal">
      <formula>#REF!</formula>
    </cfRule>
    <cfRule type="cellIs" dxfId="340" priority="637" operator="equal">
      <formula>#REF!</formula>
    </cfRule>
  </conditionalFormatting>
  <dataValidations count="1">
    <dataValidation type="list" allowBlank="1" showInputMessage="1" showErrorMessage="1" sqref="D2:D1048576" xr:uid="{E12B22DF-E9F3-4841-85FE-D48F2D85B860}">
      <formula1>"Positivo,Negativo,Non applicabile,"</formula1>
    </dataValidation>
  </dataValidations>
  <pageMargins left="0.70866141732283472" right="0.70866141732283472" top="0.74803149606299213" bottom="0.74803149606299213" header="0.31496062992125984" footer="0.31496062992125984"/>
  <pageSetup paperSize="9" scale="40" fitToHeight="10" orientation="landscape" r:id="rId1"/>
  <headerFooter>
    <oddHeader>&amp;C&amp;G</oddHeader>
    <oddFooter>Pagina &amp;P</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15A5A1-9F2A-4455-B35A-5BE04CAE78A4}">
  <dimension ref="A1:H18"/>
  <sheetViews>
    <sheetView view="pageBreakPreview" zoomScale="10" zoomScaleNormal="10" zoomScaleSheetLayoutView="10" workbookViewId="0">
      <selection activeCell="B5" sqref="B5"/>
    </sheetView>
  </sheetViews>
  <sheetFormatPr defaultColWidth="8.5703125" defaultRowHeight="102" customHeight="1" x14ac:dyDescent="0.25"/>
  <cols>
    <col min="1" max="1" width="13" style="33" customWidth="1"/>
    <col min="2" max="2" width="55.42578125" style="20" customWidth="1"/>
    <col min="3" max="3" width="55.85546875" style="20" customWidth="1"/>
    <col min="4" max="4" width="15.5703125" style="20" customWidth="1"/>
    <col min="5" max="5" width="99" style="20" customWidth="1"/>
    <col min="6" max="6" width="30.85546875" style="20" customWidth="1"/>
    <col min="7" max="7" width="56.5703125" style="20" customWidth="1"/>
    <col min="8" max="16384" width="8.5703125" style="20"/>
  </cols>
  <sheetData>
    <row r="1" spans="1:8" s="11" customFormat="1" ht="32.1" customHeight="1" x14ac:dyDescent="0.25">
      <c r="A1" s="72" t="s">
        <v>1</v>
      </c>
      <c r="B1" s="73"/>
      <c r="C1" s="73"/>
      <c r="D1" s="73"/>
      <c r="E1" s="73"/>
      <c r="F1" s="73"/>
      <c r="G1" s="73"/>
    </row>
    <row r="2" spans="1:8" ht="32.1" customHeight="1" x14ac:dyDescent="0.2">
      <c r="A2" s="27"/>
      <c r="B2" s="1" t="s">
        <v>2</v>
      </c>
      <c r="C2" s="13" t="s">
        <v>3</v>
      </c>
      <c r="D2" s="13" t="s">
        <v>4</v>
      </c>
      <c r="E2" s="13" t="s">
        <v>5</v>
      </c>
      <c r="F2" s="13" t="s">
        <v>6</v>
      </c>
      <c r="G2" s="13" t="s">
        <v>7</v>
      </c>
      <c r="H2" s="14"/>
    </row>
    <row r="3" spans="1:8" ht="32.1" customHeight="1" x14ac:dyDescent="0.25">
      <c r="A3" s="48" t="s">
        <v>65</v>
      </c>
      <c r="B3" s="48" t="s">
        <v>220</v>
      </c>
      <c r="C3" s="45"/>
      <c r="D3" s="45"/>
      <c r="E3" s="48"/>
      <c r="F3" s="45"/>
      <c r="G3" s="45"/>
      <c r="H3" s="14"/>
    </row>
    <row r="4" spans="1:8" ht="117.95" customHeight="1" x14ac:dyDescent="0.25">
      <c r="A4" s="30" t="s">
        <v>15</v>
      </c>
      <c r="B4" s="3" t="s">
        <v>221</v>
      </c>
      <c r="C4" s="3" t="s">
        <v>222</v>
      </c>
      <c r="D4" s="42"/>
      <c r="E4" s="3"/>
      <c r="F4" s="3"/>
      <c r="G4" s="3"/>
    </row>
    <row r="5" spans="1:8" ht="217.7" customHeight="1" x14ac:dyDescent="0.25">
      <c r="A5" s="30">
        <v>2</v>
      </c>
      <c r="B5" s="39" t="s">
        <v>223</v>
      </c>
      <c r="C5" s="39" t="s">
        <v>224</v>
      </c>
      <c r="D5" s="7"/>
      <c r="E5" s="7" t="s">
        <v>53</v>
      </c>
      <c r="F5" s="39"/>
      <c r="G5" s="39"/>
      <c r="H5" s="14"/>
    </row>
    <row r="6" spans="1:8" ht="26.1" customHeight="1" x14ac:dyDescent="0.25">
      <c r="A6" s="60" t="s">
        <v>116</v>
      </c>
      <c r="B6" s="60" t="s">
        <v>225</v>
      </c>
      <c r="C6" s="61"/>
      <c r="D6" s="61"/>
      <c r="E6" s="60"/>
      <c r="F6" s="61"/>
      <c r="G6" s="61"/>
    </row>
    <row r="7" spans="1:8" ht="195" x14ac:dyDescent="0.25">
      <c r="A7" s="30" t="s">
        <v>15</v>
      </c>
      <c r="B7" s="2" t="s">
        <v>226</v>
      </c>
      <c r="C7" s="3" t="s">
        <v>227</v>
      </c>
      <c r="D7" s="42"/>
      <c r="E7" s="3"/>
      <c r="F7" s="3"/>
      <c r="G7" s="3"/>
    </row>
    <row r="8" spans="1:8" ht="102" customHeight="1" x14ac:dyDescent="0.25">
      <c r="A8" s="30" t="s">
        <v>18</v>
      </c>
      <c r="B8" s="23" t="s">
        <v>228</v>
      </c>
      <c r="C8" s="7" t="s">
        <v>227</v>
      </c>
      <c r="D8" s="42"/>
      <c r="E8" s="21"/>
      <c r="F8" s="21"/>
      <c r="G8" s="21"/>
    </row>
    <row r="9" spans="1:8" ht="240" x14ac:dyDescent="0.25">
      <c r="A9" s="30" t="s">
        <v>27</v>
      </c>
      <c r="B9" s="23" t="s">
        <v>229</v>
      </c>
      <c r="C9" s="7" t="s">
        <v>227</v>
      </c>
      <c r="D9" s="42"/>
      <c r="E9" s="21"/>
      <c r="F9" s="21"/>
      <c r="G9" s="21"/>
    </row>
    <row r="10" spans="1:8" ht="225" x14ac:dyDescent="0.25">
      <c r="A10" s="30" t="s">
        <v>30</v>
      </c>
      <c r="B10" s="23" t="s">
        <v>230</v>
      </c>
      <c r="C10" s="7" t="s">
        <v>227</v>
      </c>
      <c r="D10" s="42"/>
      <c r="E10" s="21"/>
      <c r="F10" s="21"/>
      <c r="G10" s="21"/>
    </row>
    <row r="11" spans="1:8" ht="120" x14ac:dyDescent="0.25">
      <c r="A11" s="30" t="s">
        <v>33</v>
      </c>
      <c r="B11" s="23" t="s">
        <v>231</v>
      </c>
      <c r="C11" s="7" t="s">
        <v>227</v>
      </c>
      <c r="D11" s="42"/>
      <c r="E11" s="21"/>
      <c r="F11" s="21"/>
      <c r="G11" s="21"/>
    </row>
    <row r="12" spans="1:8" ht="105" x14ac:dyDescent="0.25">
      <c r="A12" s="30" t="s">
        <v>36</v>
      </c>
      <c r="B12" s="23" t="s">
        <v>232</v>
      </c>
      <c r="C12" s="7" t="s">
        <v>227</v>
      </c>
      <c r="D12" s="42"/>
      <c r="E12" s="21"/>
      <c r="F12" s="21"/>
      <c r="G12" s="21"/>
    </row>
    <row r="13" spans="1:8" ht="30" x14ac:dyDescent="0.25">
      <c r="A13" s="30" t="s">
        <v>39</v>
      </c>
      <c r="B13" s="23" t="s">
        <v>233</v>
      </c>
      <c r="C13" s="7" t="s">
        <v>234</v>
      </c>
      <c r="D13" s="42"/>
      <c r="E13" s="21"/>
      <c r="F13" s="21"/>
      <c r="G13" s="21"/>
    </row>
    <row r="14" spans="1:8" s="11" customFormat="1" ht="150" x14ac:dyDescent="0.25">
      <c r="A14" s="30" t="s">
        <v>42</v>
      </c>
      <c r="B14" s="3" t="s">
        <v>235</v>
      </c>
      <c r="C14" s="3" t="s">
        <v>236</v>
      </c>
      <c r="D14" s="42"/>
      <c r="E14" s="3"/>
      <c r="F14" s="3"/>
      <c r="G14" s="49"/>
    </row>
    <row r="15" spans="1:8" s="11" customFormat="1" ht="195" x14ac:dyDescent="0.25">
      <c r="A15" s="30" t="s">
        <v>45</v>
      </c>
      <c r="B15" s="7" t="s">
        <v>237</v>
      </c>
      <c r="C15" s="3" t="s">
        <v>238</v>
      </c>
      <c r="D15" s="42"/>
      <c r="E15" s="7"/>
      <c r="F15" s="7"/>
      <c r="G15" s="7"/>
    </row>
    <row r="16" spans="1:8" ht="210" x14ac:dyDescent="0.25">
      <c r="A16" s="30" t="s">
        <v>90</v>
      </c>
      <c r="B16" s="3" t="s">
        <v>239</v>
      </c>
      <c r="C16" s="3" t="s">
        <v>240</v>
      </c>
      <c r="D16" s="42"/>
      <c r="E16" s="3"/>
      <c r="F16" s="3"/>
      <c r="G16" s="3" t="s">
        <v>241</v>
      </c>
    </row>
    <row r="17" spans="1:7" ht="33.950000000000003" customHeight="1" x14ac:dyDescent="0.25">
      <c r="A17" s="15" t="s">
        <v>128</v>
      </c>
      <c r="B17" s="15" t="s">
        <v>242</v>
      </c>
      <c r="C17" s="16"/>
      <c r="D17" s="16"/>
      <c r="E17" s="15"/>
      <c r="F17" s="16"/>
      <c r="G17" s="16"/>
    </row>
    <row r="18" spans="1:7" ht="90" x14ac:dyDescent="0.25">
      <c r="A18" s="30" t="s">
        <v>15</v>
      </c>
      <c r="B18" s="2" t="s">
        <v>243</v>
      </c>
      <c r="C18" s="7" t="s">
        <v>244</v>
      </c>
      <c r="D18" s="42"/>
      <c r="E18" s="3"/>
      <c r="F18" s="3"/>
      <c r="G18" s="3"/>
    </row>
  </sheetData>
  <mergeCells count="1">
    <mergeCell ref="A1:G1"/>
  </mergeCells>
  <phoneticPr fontId="8" type="noConversion"/>
  <conditionalFormatting sqref="A4:C4 E4:G4 A3 E7:G7 C8:C13 E16:F16 B14:C16 A7:C7 A8:A16 E14:G15">
    <cfRule type="expression" dxfId="339" priority="194">
      <formula>$A3&gt;0</formula>
    </cfRule>
  </conditionalFormatting>
  <conditionalFormatting sqref="A4:B4 E3:G3 A3:C3 B14:B16 A7:B7 A8:A16">
    <cfRule type="expression" dxfId="338" priority="196">
      <formula>OR($A3="R",$A3="T",$A3="C")</formula>
    </cfRule>
    <cfRule type="expression" dxfId="337" priority="197">
      <formula>OR($A3="CR",$A3="ST" )</formula>
    </cfRule>
  </conditionalFormatting>
  <conditionalFormatting sqref="C4 E4:G4 E7:G7 E16:F16 C7:C16 E14:G15">
    <cfRule type="expression" dxfId="336" priority="195">
      <formula>OR($A4="CR",$A4="ST",$A4="R",$A4="C",$A4="T")</formula>
    </cfRule>
  </conditionalFormatting>
  <conditionalFormatting sqref="A2:C2">
    <cfRule type="expression" dxfId="335" priority="193">
      <formula>$A2&gt;0</formula>
    </cfRule>
  </conditionalFormatting>
  <conditionalFormatting sqref="E2:G2">
    <cfRule type="expression" dxfId="334" priority="189">
      <formula>$A2&gt;0</formula>
    </cfRule>
  </conditionalFormatting>
  <conditionalFormatting sqref="A2:B2">
    <cfRule type="expression" dxfId="333" priority="191">
      <formula>OR($A2="R",$A2="T",$A2="C")</formula>
    </cfRule>
    <cfRule type="expression" dxfId="332" priority="192">
      <formula>OR($A2="CR",$A2="ST" )</formula>
    </cfRule>
  </conditionalFormatting>
  <conditionalFormatting sqref="C2 E2:G2">
    <cfRule type="expression" dxfId="331" priority="190">
      <formula>OR($A2="CR",$A2="ST",$A2="R",$A2="C",$A2="T")</formula>
    </cfRule>
  </conditionalFormatting>
  <conditionalFormatting sqref="E2">
    <cfRule type="cellIs" dxfId="330" priority="179" operator="equal">
      <formula>$H$3</formula>
    </cfRule>
  </conditionalFormatting>
  <conditionalFormatting sqref="E18:G18 A18:C18">
    <cfRule type="expression" dxfId="329" priority="139">
      <formula>$A18&gt;0</formula>
    </cfRule>
  </conditionalFormatting>
  <conditionalFormatting sqref="A18:B18">
    <cfRule type="expression" dxfId="328" priority="141">
      <formula>OR($A18="R",$A18="T",$A18="C")</formula>
    </cfRule>
    <cfRule type="expression" dxfId="327" priority="142">
      <formula>OR($A18="CR",$A18="ST" )</formula>
    </cfRule>
  </conditionalFormatting>
  <conditionalFormatting sqref="E18:G18 C18">
    <cfRule type="expression" dxfId="326" priority="140">
      <formula>OR($A18="CR",$A18="ST",$A18="R",$A18="C",$A18="T")</formula>
    </cfRule>
  </conditionalFormatting>
  <conditionalFormatting sqref="D2">
    <cfRule type="cellIs" dxfId="325" priority="121" operator="equal">
      <formula>#REF!</formula>
    </cfRule>
    <cfRule type="cellIs" dxfId="324" priority="122" operator="equal">
      <formula>$H$3</formula>
    </cfRule>
    <cfRule type="cellIs" dxfId="323" priority="123" operator="equal">
      <formula>$H$2</formula>
    </cfRule>
  </conditionalFormatting>
  <conditionalFormatting sqref="B6:G6">
    <cfRule type="expression" dxfId="322" priority="102">
      <formula>OR($A6="R",$A6="T",$A6="C")</formula>
    </cfRule>
    <cfRule type="expression" dxfId="321" priority="103">
      <formula>OR($A6="CR",$A6="ST" )</formula>
    </cfRule>
  </conditionalFormatting>
  <conditionalFormatting sqref="B17:G17">
    <cfRule type="expression" dxfId="320" priority="99">
      <formula>OR($A17="R",$A17="T",$A17="C")</formula>
    </cfRule>
    <cfRule type="expression" dxfId="319" priority="100">
      <formula>OR($A17="CR",$A17="ST" )</formula>
    </cfRule>
  </conditionalFormatting>
  <conditionalFormatting sqref="A6">
    <cfRule type="expression" dxfId="318" priority="92">
      <formula>$A6&gt;0</formula>
    </cfRule>
  </conditionalFormatting>
  <conditionalFormatting sqref="A6">
    <cfRule type="expression" dxfId="317" priority="93">
      <formula>OR($A6="R",$A6="T",$A6="C")</formula>
    </cfRule>
    <cfRule type="expression" dxfId="316" priority="94">
      <formula>OR($A6="CR",$A6="ST" )</formula>
    </cfRule>
  </conditionalFormatting>
  <conditionalFormatting sqref="A17">
    <cfRule type="expression" dxfId="315" priority="89">
      <formula>$A17&gt;0</formula>
    </cfRule>
  </conditionalFormatting>
  <conditionalFormatting sqref="A17">
    <cfRule type="expression" dxfId="314" priority="90">
      <formula>OR($A17="R",$A17="T",$A17="C")</formula>
    </cfRule>
    <cfRule type="expression" dxfId="313" priority="91">
      <formula>OR($A17="CR",$A17="ST" )</formula>
    </cfRule>
  </conditionalFormatting>
  <conditionalFormatting sqref="D2:D5">
    <cfRule type="cellIs" dxfId="312" priority="86" operator="equal">
      <formula>"Non applicabile"</formula>
    </cfRule>
    <cfRule type="cellIs" dxfId="311" priority="87" operator="equal">
      <formula>"Negativo"</formula>
    </cfRule>
    <cfRule type="cellIs" dxfId="310" priority="88" operator="equal">
      <formula>"Positivo"</formula>
    </cfRule>
  </conditionalFormatting>
  <conditionalFormatting sqref="D4:D5 D7:D16 D18">
    <cfRule type="cellIs" dxfId="309" priority="80" operator="equal">
      <formula>#REF!</formula>
    </cfRule>
    <cfRule type="cellIs" dxfId="308" priority="81" operator="equal">
      <formula>#REF!</formula>
    </cfRule>
    <cfRule type="cellIs" dxfId="307" priority="82" operator="equal">
      <formula>#REF!</formula>
    </cfRule>
  </conditionalFormatting>
  <conditionalFormatting sqref="D4:D5 D7:D16 D18">
    <cfRule type="cellIs" dxfId="306" priority="83" operator="equal">
      <formula>#REF!</formula>
    </cfRule>
    <cfRule type="cellIs" dxfId="305" priority="84" operator="equal">
      <formula>#REF!</formula>
    </cfRule>
    <cfRule type="cellIs" dxfId="304" priority="85" operator="equal">
      <formula>#REF!</formula>
    </cfRule>
  </conditionalFormatting>
  <conditionalFormatting sqref="D4:D5 D7:D16 D18">
    <cfRule type="cellIs" dxfId="303" priority="72" operator="equal">
      <formula>"Non applicabile"</formula>
    </cfRule>
    <cfRule type="cellIs" dxfId="302" priority="74" operator="equal">
      <formula>"Non apllicabile"</formula>
    </cfRule>
    <cfRule type="cellIs" dxfId="301" priority="75" operator="equal">
      <formula>"Negativo"</formula>
    </cfRule>
    <cfRule type="cellIs" dxfId="300" priority="76" operator="equal">
      <formula>"Positivo"</formula>
    </cfRule>
    <cfRule type="cellIs" dxfId="299" priority="77" operator="equal">
      <formula>"Non applicabile;"</formula>
    </cfRule>
    <cfRule type="cellIs" dxfId="298" priority="78" operator="equal">
      <formula>"Negativo;"</formula>
    </cfRule>
    <cfRule type="cellIs" dxfId="297" priority="79" operator="equal">
      <formula>"Positivo;"</formula>
    </cfRule>
  </conditionalFormatting>
  <conditionalFormatting sqref="D4:D5 D7:D16 D18">
    <cfRule type="cellIs" dxfId="296" priority="73" operator="equal">
      <formula>"Positivo"</formula>
    </cfRule>
  </conditionalFormatting>
  <conditionalFormatting sqref="B5:C5 F5:G5">
    <cfRule type="expression" dxfId="295" priority="45">
      <formula>OR($A5="R",$A5="T",$A5="C")</formula>
    </cfRule>
    <cfRule type="expression" dxfId="294" priority="46">
      <formula>OR($A5="CR",$A5="ST" )</formula>
    </cfRule>
  </conditionalFormatting>
  <conditionalFormatting sqref="D5">
    <cfRule type="cellIs" dxfId="293" priority="41" operator="equal">
      <formula>"Positivo"</formula>
    </cfRule>
  </conditionalFormatting>
  <conditionalFormatting sqref="D5">
    <cfRule type="cellIs" dxfId="292" priority="38" operator="equal">
      <formula>"Non applicabile "</formula>
    </cfRule>
    <cfRule type="cellIs" dxfId="291" priority="39" operator="equal">
      <formula>"Non applicabile"</formula>
    </cfRule>
    <cfRule type="cellIs" dxfId="290" priority="40" operator="equal">
      <formula>"Negativo"</formula>
    </cfRule>
  </conditionalFormatting>
  <conditionalFormatting sqref="D2">
    <cfRule type="cellIs" dxfId="289" priority="617" operator="equal">
      <formula>#REF!</formula>
    </cfRule>
    <cfRule type="cellIs" dxfId="288" priority="618" operator="equal">
      <formula>$H$3</formula>
    </cfRule>
    <cfRule type="cellIs" dxfId="287" priority="619" operator="equal">
      <formula>#REF!</formula>
    </cfRule>
  </conditionalFormatting>
  <conditionalFormatting sqref="D2">
    <cfRule type="cellIs" dxfId="286" priority="620" operator="equal">
      <formula>#REF!</formula>
    </cfRule>
    <cfRule type="cellIs" dxfId="285" priority="621" operator="equal">
      <formula>#REF!</formula>
    </cfRule>
    <cfRule type="cellIs" dxfId="284" priority="622" operator="equal">
      <formula>$H$3</formula>
    </cfRule>
    <cfRule type="cellIs" dxfId="283" priority="623" operator="equal">
      <formula>#REF!</formula>
    </cfRule>
    <cfRule type="cellIs" dxfId="282" priority="624" operator="equal">
      <formula>#REF!</formula>
    </cfRule>
    <cfRule type="cellIs" dxfId="281" priority="625" operator="equal">
      <formula>$H$3</formula>
    </cfRule>
  </conditionalFormatting>
  <conditionalFormatting sqref="D2">
    <cfRule type="cellIs" dxfId="280" priority="626" operator="equal">
      <formula>$H$3</formula>
    </cfRule>
    <cfRule type="cellIs" dxfId="279" priority="627" operator="equal">
      <formula>#REF!</formula>
    </cfRule>
    <cfRule type="cellIs" dxfId="278" priority="628" operator="equal">
      <formula>#REF!</formula>
    </cfRule>
  </conditionalFormatting>
  <conditionalFormatting sqref="D2">
    <cfRule type="cellIs" dxfId="277" priority="629" operator="equal">
      <formula>#REF!</formula>
    </cfRule>
    <cfRule type="cellIs" dxfId="276" priority="630" operator="equal">
      <formula>#REF!</formula>
    </cfRule>
    <cfRule type="cellIs" dxfId="275" priority="631" operator="equal">
      <formula>$H$3</formula>
    </cfRule>
  </conditionalFormatting>
  <conditionalFormatting sqref="G16">
    <cfRule type="expression" dxfId="274" priority="20">
      <formula>$A16&gt;0</formula>
    </cfRule>
  </conditionalFormatting>
  <conditionalFormatting sqref="G16">
    <cfRule type="expression" dxfId="273" priority="21">
      <formula>OR($A16="CR",$A16="ST",$A16="R",$A16="C",$A16="T")</formula>
    </cfRule>
  </conditionalFormatting>
  <conditionalFormatting sqref="E5">
    <cfRule type="expression" dxfId="272" priority="18">
      <formula>$A5&gt;0</formula>
    </cfRule>
  </conditionalFormatting>
  <conditionalFormatting sqref="E5">
    <cfRule type="expression" dxfId="271" priority="19">
      <formula>OR($A5="CR",$A5="ST",$A5="R",$A5="C",$A5="T")</formula>
    </cfRule>
  </conditionalFormatting>
  <conditionalFormatting sqref="A5">
    <cfRule type="expression" dxfId="270" priority="15">
      <formula>$A5&gt;0</formula>
    </cfRule>
  </conditionalFormatting>
  <conditionalFormatting sqref="A5">
    <cfRule type="expression" dxfId="269" priority="16">
      <formula>OR($A5="R",$A5="T",$A5="C")</formula>
    </cfRule>
    <cfRule type="expression" dxfId="268" priority="17">
      <formula>OR($A5="CR",$A5="ST" )</formula>
    </cfRule>
  </conditionalFormatting>
  <conditionalFormatting sqref="D7:D16">
    <cfRule type="cellIs" dxfId="267" priority="12" operator="equal">
      <formula>"Non applicabile"</formula>
    </cfRule>
    <cfRule type="cellIs" dxfId="266" priority="13" operator="equal">
      <formula>"Negativo"</formula>
    </cfRule>
    <cfRule type="cellIs" dxfId="265" priority="14" operator="equal">
      <formula>"Positivo"</formula>
    </cfRule>
  </conditionalFormatting>
  <conditionalFormatting sqref="D7:D16">
    <cfRule type="cellIs" dxfId="264" priority="11" operator="equal">
      <formula>"Positivo"</formula>
    </cfRule>
  </conditionalFormatting>
  <conditionalFormatting sqref="D7:D16">
    <cfRule type="cellIs" dxfId="263" priority="8" operator="equal">
      <formula>"Non applicabile "</formula>
    </cfRule>
    <cfRule type="cellIs" dxfId="262" priority="9" operator="equal">
      <formula>"Non applicabile"</formula>
    </cfRule>
    <cfRule type="cellIs" dxfId="261" priority="10" operator="equal">
      <formula>"Negativo"</formula>
    </cfRule>
  </conditionalFormatting>
  <conditionalFormatting sqref="D18">
    <cfRule type="cellIs" dxfId="260" priority="5" operator="equal">
      <formula>"Non applicabile"</formula>
    </cfRule>
    <cfRule type="cellIs" dxfId="259" priority="6" operator="equal">
      <formula>"Negativo"</formula>
    </cfRule>
    <cfRule type="cellIs" dxfId="258" priority="7" operator="equal">
      <formula>"Positivo"</formula>
    </cfRule>
  </conditionalFormatting>
  <conditionalFormatting sqref="D18">
    <cfRule type="cellIs" dxfId="257" priority="4" operator="equal">
      <formula>"Positivo"</formula>
    </cfRule>
  </conditionalFormatting>
  <conditionalFormatting sqref="D18">
    <cfRule type="cellIs" dxfId="256" priority="1" operator="equal">
      <formula>"Non applicabile "</formula>
    </cfRule>
    <cfRule type="cellIs" dxfId="255" priority="2" operator="equal">
      <formula>"Non applicabile"</formula>
    </cfRule>
    <cfRule type="cellIs" dxfId="254" priority="3" operator="equal">
      <formula>"Negativo"</formula>
    </cfRule>
  </conditionalFormatting>
  <dataValidations count="1">
    <dataValidation type="list" allowBlank="1" showInputMessage="1" showErrorMessage="1" sqref="D2:D18" xr:uid="{71852063-AC1B-45D3-8CD6-52A7F045A962}">
      <formula1>"Positivo,Negativo,Non applicabile,"</formula1>
    </dataValidation>
  </dataValidations>
  <pageMargins left="0.70866141732283472" right="0.70866141732283472" top="0.74803149606299213" bottom="0.74803149606299213" header="0.31496062992125984" footer="0.31496062992125984"/>
  <pageSetup paperSize="9" scale="25" fitToHeight="10" orientation="landscape" r:id="rId1"/>
  <headerFooter>
    <oddHeader>&amp;C&amp;G</oddHeader>
    <oddFooter>Pagina &amp;P</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C881B2-C7E5-438D-BE1B-54A05ACB4E32}">
  <sheetPr>
    <pageSetUpPr fitToPage="1"/>
  </sheetPr>
  <dimension ref="A1:BX57"/>
  <sheetViews>
    <sheetView view="pageBreakPreview" zoomScale="40" zoomScaleNormal="10" zoomScaleSheetLayoutView="40" workbookViewId="0">
      <selection activeCell="E57" sqref="E57"/>
    </sheetView>
  </sheetViews>
  <sheetFormatPr defaultColWidth="55.7109375" defaultRowHeight="102" customHeight="1" x14ac:dyDescent="0.25"/>
  <cols>
    <col min="1" max="1" width="13" style="6" customWidth="1"/>
    <col min="2" max="2" width="55.42578125" style="11" customWidth="1"/>
    <col min="3" max="3" width="55.85546875" style="11" customWidth="1"/>
    <col min="4" max="4" width="15.5703125" style="11" customWidth="1"/>
    <col min="5" max="5" width="99" style="11" customWidth="1"/>
    <col min="6" max="6" width="30.85546875" style="11" customWidth="1"/>
    <col min="7" max="7" width="56.5703125" style="11" customWidth="1"/>
    <col min="8" max="16384" width="55.7109375" style="11"/>
  </cols>
  <sheetData>
    <row r="1" spans="1:76" ht="32.1" customHeight="1" x14ac:dyDescent="0.25">
      <c r="A1" s="72" t="s">
        <v>1</v>
      </c>
      <c r="B1" s="73"/>
      <c r="C1" s="73"/>
      <c r="D1" s="73"/>
      <c r="E1" s="73"/>
      <c r="F1" s="73"/>
      <c r="G1" s="73"/>
    </row>
    <row r="2" spans="1:76" ht="32.1" customHeight="1" x14ac:dyDescent="0.2">
      <c r="A2" s="27"/>
      <c r="B2" s="1" t="s">
        <v>2</v>
      </c>
      <c r="C2" s="13" t="s">
        <v>3</v>
      </c>
      <c r="D2" s="13" t="s">
        <v>4</v>
      </c>
      <c r="E2" s="13" t="s">
        <v>5</v>
      </c>
      <c r="F2" s="13" t="s">
        <v>6</v>
      </c>
      <c r="G2" s="13" t="s">
        <v>7</v>
      </c>
    </row>
    <row r="3" spans="1:76" s="17" customFormat="1" ht="52.35" customHeight="1" x14ac:dyDescent="0.25">
      <c r="A3" s="15" t="s">
        <v>8</v>
      </c>
      <c r="B3" s="15" t="s">
        <v>245</v>
      </c>
      <c r="C3" s="16"/>
      <c r="D3" s="16"/>
      <c r="E3" s="15"/>
      <c r="F3" s="16"/>
      <c r="G3" s="16"/>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1"/>
      <c r="BE3" s="11"/>
      <c r="BF3" s="11"/>
      <c r="BG3" s="11"/>
      <c r="BH3" s="11"/>
      <c r="BI3" s="11"/>
      <c r="BJ3" s="11"/>
      <c r="BK3" s="11"/>
      <c r="BL3" s="11"/>
      <c r="BM3" s="11"/>
      <c r="BN3" s="11"/>
      <c r="BO3" s="11"/>
      <c r="BP3" s="11"/>
      <c r="BQ3" s="11"/>
      <c r="BR3" s="11"/>
      <c r="BS3" s="11"/>
      <c r="BT3" s="11"/>
      <c r="BU3" s="11"/>
      <c r="BV3" s="11"/>
      <c r="BW3" s="11"/>
      <c r="BX3" s="11"/>
    </row>
    <row r="4" spans="1:76" s="17" customFormat="1" ht="225" customHeight="1" x14ac:dyDescent="0.25">
      <c r="A4" s="40" t="s">
        <v>15</v>
      </c>
      <c r="B4" s="19" t="s">
        <v>246</v>
      </c>
      <c r="C4" s="19" t="s">
        <v>247</v>
      </c>
      <c r="D4" s="19"/>
      <c r="E4" s="19"/>
      <c r="F4" s="19"/>
      <c r="G4" s="19"/>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1"/>
      <c r="BD4" s="11"/>
      <c r="BE4" s="11"/>
      <c r="BF4" s="11"/>
      <c r="BG4" s="11"/>
      <c r="BH4" s="11"/>
      <c r="BI4" s="11"/>
      <c r="BJ4" s="11"/>
      <c r="BK4" s="11"/>
      <c r="BL4" s="11"/>
      <c r="BM4" s="11"/>
      <c r="BN4" s="11"/>
      <c r="BO4" s="11"/>
      <c r="BP4" s="11"/>
      <c r="BQ4" s="11"/>
      <c r="BR4" s="11"/>
      <c r="BS4" s="11"/>
      <c r="BT4" s="11"/>
      <c r="BU4" s="11"/>
      <c r="BV4" s="11"/>
      <c r="BW4" s="11"/>
      <c r="BX4" s="11"/>
    </row>
    <row r="5" spans="1:76" s="20" customFormat="1" ht="240" x14ac:dyDescent="0.25">
      <c r="A5" s="40" t="s">
        <v>18</v>
      </c>
      <c r="B5" s="2" t="s">
        <v>248</v>
      </c>
      <c r="C5" s="2" t="s">
        <v>249</v>
      </c>
      <c r="D5" s="19"/>
      <c r="E5" s="2"/>
      <c r="F5" s="2"/>
      <c r="G5" s="2"/>
    </row>
    <row r="6" spans="1:76" s="17" customFormat="1" ht="100.7" customHeight="1" x14ac:dyDescent="0.25">
      <c r="A6" s="40" t="s">
        <v>27</v>
      </c>
      <c r="B6" s="2" t="s">
        <v>250</v>
      </c>
      <c r="C6" s="2" t="s">
        <v>251</v>
      </c>
      <c r="D6" s="52"/>
      <c r="E6" s="2"/>
      <c r="F6" s="2"/>
      <c r="G6" s="2"/>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
      <c r="AR6" s="11"/>
      <c r="AS6" s="11"/>
      <c r="AT6" s="11"/>
      <c r="AU6" s="11"/>
      <c r="AV6" s="11"/>
      <c r="AW6" s="11"/>
      <c r="AX6" s="11"/>
      <c r="AY6" s="11"/>
      <c r="AZ6" s="11"/>
      <c r="BA6" s="11"/>
      <c r="BB6" s="11"/>
      <c r="BC6" s="11"/>
      <c r="BD6" s="11"/>
      <c r="BE6" s="11"/>
      <c r="BF6" s="11"/>
      <c r="BG6" s="11"/>
      <c r="BH6" s="11"/>
      <c r="BI6" s="11"/>
      <c r="BJ6" s="11"/>
      <c r="BK6" s="11"/>
      <c r="BL6" s="11"/>
      <c r="BM6" s="11"/>
      <c r="BN6" s="11"/>
      <c r="BO6" s="11"/>
      <c r="BP6" s="11"/>
      <c r="BQ6" s="11"/>
      <c r="BR6" s="11"/>
      <c r="BS6" s="11"/>
      <c r="BT6" s="11"/>
      <c r="BU6" s="11"/>
      <c r="BV6" s="11"/>
      <c r="BW6" s="11"/>
      <c r="BX6" s="11"/>
    </row>
    <row r="7" spans="1:76" s="17" customFormat="1" ht="102" customHeight="1" x14ac:dyDescent="0.25">
      <c r="A7" s="40" t="s">
        <v>30</v>
      </c>
      <c r="B7" s="2" t="s">
        <v>252</v>
      </c>
      <c r="C7" s="2" t="s">
        <v>253</v>
      </c>
      <c r="D7" s="41"/>
      <c r="E7" s="2"/>
      <c r="F7" s="2"/>
      <c r="G7" s="2"/>
      <c r="H7" s="11"/>
      <c r="I7" s="11"/>
      <c r="J7" s="11"/>
      <c r="K7" s="11"/>
      <c r="L7" s="11"/>
      <c r="M7" s="11"/>
      <c r="N7" s="11"/>
      <c r="O7" s="11"/>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c r="AW7" s="11"/>
      <c r="AX7" s="11"/>
      <c r="AY7" s="11"/>
      <c r="AZ7" s="11"/>
      <c r="BA7" s="11"/>
      <c r="BB7" s="11"/>
      <c r="BC7" s="11"/>
      <c r="BD7" s="11"/>
      <c r="BE7" s="11"/>
      <c r="BF7" s="11"/>
      <c r="BG7" s="11"/>
      <c r="BH7" s="11"/>
      <c r="BI7" s="11"/>
      <c r="BJ7" s="11"/>
      <c r="BK7" s="11"/>
      <c r="BL7" s="11"/>
      <c r="BM7" s="11"/>
      <c r="BN7" s="11"/>
      <c r="BO7" s="11"/>
      <c r="BP7" s="11"/>
      <c r="BQ7" s="11"/>
      <c r="BR7" s="11"/>
      <c r="BS7" s="11"/>
      <c r="BT7" s="11"/>
      <c r="BU7" s="11"/>
      <c r="BV7" s="11"/>
      <c r="BW7" s="11"/>
      <c r="BX7" s="11"/>
    </row>
    <row r="8" spans="1:76" s="17" customFormat="1" ht="102" customHeight="1" x14ac:dyDescent="0.25">
      <c r="A8" s="40" t="s">
        <v>33</v>
      </c>
      <c r="B8" s="19" t="s">
        <v>254</v>
      </c>
      <c r="C8" s="19" t="s">
        <v>255</v>
      </c>
      <c r="D8" s="19"/>
      <c r="E8" s="19"/>
      <c r="F8" s="19"/>
      <c r="G8" s="19"/>
      <c r="H8" s="11"/>
      <c r="I8" s="11"/>
      <c r="J8" s="11"/>
      <c r="K8" s="11"/>
      <c r="L8" s="11"/>
      <c r="M8" s="11"/>
      <c r="N8" s="11"/>
      <c r="O8" s="11"/>
      <c r="P8" s="11"/>
      <c r="Q8" s="11"/>
      <c r="R8" s="11"/>
      <c r="S8" s="11"/>
      <c r="T8" s="11"/>
      <c r="U8" s="11"/>
      <c r="V8" s="11"/>
      <c r="W8" s="11"/>
      <c r="X8" s="11"/>
      <c r="Y8" s="11"/>
      <c r="Z8" s="11"/>
      <c r="AA8" s="11"/>
      <c r="AB8" s="11"/>
      <c r="AC8" s="11"/>
      <c r="AD8" s="11"/>
      <c r="AE8" s="11"/>
      <c r="AF8" s="11"/>
      <c r="AG8" s="11"/>
      <c r="AH8" s="11"/>
      <c r="AI8" s="11"/>
      <c r="AJ8" s="11"/>
      <c r="AK8" s="11"/>
      <c r="AL8" s="11"/>
      <c r="AM8" s="11"/>
      <c r="AN8" s="11"/>
      <c r="AO8" s="11"/>
      <c r="AP8" s="11"/>
      <c r="AQ8" s="11"/>
      <c r="AR8" s="11"/>
      <c r="AS8" s="11"/>
      <c r="AT8" s="11"/>
      <c r="AU8" s="11"/>
      <c r="AV8" s="11"/>
      <c r="AW8" s="11"/>
      <c r="AX8" s="11"/>
      <c r="AY8" s="11"/>
      <c r="AZ8" s="11"/>
      <c r="BA8" s="11"/>
      <c r="BB8" s="11"/>
      <c r="BC8" s="11"/>
      <c r="BD8" s="11"/>
      <c r="BE8" s="11"/>
      <c r="BF8" s="11"/>
      <c r="BG8" s="11"/>
      <c r="BH8" s="11"/>
      <c r="BI8" s="11"/>
      <c r="BJ8" s="11"/>
      <c r="BK8" s="11"/>
      <c r="BL8" s="11"/>
      <c r="BM8" s="11"/>
      <c r="BN8" s="11"/>
      <c r="BO8" s="11"/>
      <c r="BP8" s="11"/>
      <c r="BQ8" s="11"/>
      <c r="BR8" s="11"/>
      <c r="BS8" s="11"/>
      <c r="BT8" s="11"/>
      <c r="BU8" s="11"/>
      <c r="BV8" s="11"/>
      <c r="BW8" s="11"/>
      <c r="BX8" s="11"/>
    </row>
    <row r="9" spans="1:76" ht="102" customHeight="1" x14ac:dyDescent="0.25">
      <c r="A9" s="40" t="s">
        <v>36</v>
      </c>
      <c r="B9" s="19" t="s">
        <v>256</v>
      </c>
      <c r="C9" s="19" t="s">
        <v>257</v>
      </c>
      <c r="D9" s="19"/>
      <c r="E9" s="19"/>
      <c r="F9" s="19"/>
      <c r="G9" s="19"/>
    </row>
    <row r="10" spans="1:76" ht="102" customHeight="1" x14ac:dyDescent="0.25">
      <c r="A10" s="40" t="s">
        <v>39</v>
      </c>
      <c r="B10" s="19" t="s">
        <v>258</v>
      </c>
      <c r="C10" s="19" t="s">
        <v>259</v>
      </c>
      <c r="D10" s="19"/>
      <c r="E10" s="2" t="s">
        <v>260</v>
      </c>
      <c r="F10" s="19"/>
      <c r="G10" s="19"/>
    </row>
    <row r="11" spans="1:76" ht="102" customHeight="1" x14ac:dyDescent="0.25">
      <c r="A11" s="40" t="s">
        <v>42</v>
      </c>
      <c r="B11" s="7" t="s">
        <v>261</v>
      </c>
      <c r="C11" s="19" t="s">
        <v>262</v>
      </c>
      <c r="D11" s="19"/>
      <c r="E11" s="2" t="s">
        <v>263</v>
      </c>
      <c r="F11" s="19"/>
      <c r="G11" s="19"/>
    </row>
    <row r="12" spans="1:76" ht="102" customHeight="1" x14ac:dyDescent="0.25">
      <c r="A12" s="40" t="s">
        <v>45</v>
      </c>
      <c r="B12" s="19" t="s">
        <v>264</v>
      </c>
      <c r="C12" s="19" t="s">
        <v>265</v>
      </c>
      <c r="D12" s="19"/>
      <c r="E12" s="2" t="s">
        <v>263</v>
      </c>
      <c r="F12" s="19"/>
      <c r="G12" s="19"/>
    </row>
    <row r="13" spans="1:76" s="17" customFormat="1" ht="102" customHeight="1" x14ac:dyDescent="0.25">
      <c r="A13" s="40" t="s">
        <v>90</v>
      </c>
      <c r="B13" s="2" t="s">
        <v>266</v>
      </c>
      <c r="C13" s="2" t="s">
        <v>267</v>
      </c>
      <c r="D13" s="52"/>
      <c r="E13" s="2"/>
      <c r="F13" s="2"/>
      <c r="G13" s="2"/>
      <c r="H13" s="11"/>
      <c r="I13" s="11"/>
      <c r="J13" s="11"/>
      <c r="K13" s="11"/>
      <c r="L13" s="11"/>
      <c r="M13" s="11"/>
      <c r="N13" s="11"/>
      <c r="O13" s="11"/>
      <c r="P13" s="11"/>
      <c r="Q13" s="11"/>
      <c r="R13" s="11"/>
      <c r="S13" s="11"/>
      <c r="T13" s="11"/>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c r="AV13" s="11"/>
      <c r="AW13" s="11"/>
      <c r="AX13" s="11"/>
      <c r="AY13" s="11"/>
      <c r="AZ13" s="11"/>
      <c r="BA13" s="11"/>
      <c r="BB13" s="11"/>
      <c r="BC13" s="11"/>
      <c r="BD13" s="11"/>
      <c r="BE13" s="11"/>
      <c r="BF13" s="11"/>
      <c r="BG13" s="11"/>
      <c r="BH13" s="11"/>
      <c r="BI13" s="11"/>
      <c r="BJ13" s="11"/>
      <c r="BK13" s="11"/>
      <c r="BL13" s="11"/>
      <c r="BM13" s="11"/>
      <c r="BN13" s="11"/>
      <c r="BO13" s="11"/>
      <c r="BP13" s="11"/>
      <c r="BQ13" s="11"/>
      <c r="BR13" s="11"/>
      <c r="BS13" s="11"/>
      <c r="BT13" s="11"/>
      <c r="BU13" s="11"/>
      <c r="BV13" s="11"/>
      <c r="BW13" s="11"/>
      <c r="BX13" s="11"/>
    </row>
    <row r="14" spans="1:76" s="17" customFormat="1" ht="120" x14ac:dyDescent="0.25">
      <c r="A14" s="40" t="s">
        <v>93</v>
      </c>
      <c r="B14" s="19" t="s">
        <v>268</v>
      </c>
      <c r="C14" s="19" t="s">
        <v>269</v>
      </c>
      <c r="D14" s="19"/>
      <c r="E14" s="19"/>
      <c r="F14" s="19"/>
      <c r="G14" s="19"/>
      <c r="H14" s="11"/>
      <c r="I14" s="11"/>
      <c r="J14" s="11"/>
      <c r="K14" s="11"/>
      <c r="L14" s="11"/>
      <c r="M14" s="11"/>
      <c r="N14" s="11"/>
      <c r="O14" s="11"/>
      <c r="P14" s="11"/>
      <c r="Q14" s="11"/>
      <c r="R14" s="11"/>
      <c r="S14" s="11"/>
      <c r="T14" s="11"/>
      <c r="U14" s="11"/>
      <c r="V14" s="11"/>
      <c r="W14" s="11"/>
      <c r="X14" s="11"/>
      <c r="Y14" s="11"/>
      <c r="Z14" s="11"/>
      <c r="AA14" s="11"/>
      <c r="AB14" s="11"/>
      <c r="AC14" s="11"/>
      <c r="AD14" s="11"/>
      <c r="AE14" s="11"/>
      <c r="AF14" s="11"/>
      <c r="AG14" s="11"/>
      <c r="AH14" s="11"/>
      <c r="AI14" s="11"/>
      <c r="AJ14" s="11"/>
      <c r="AK14" s="11"/>
      <c r="AL14" s="11"/>
      <c r="AM14" s="11"/>
      <c r="AN14" s="11"/>
      <c r="AO14" s="11"/>
      <c r="AP14" s="11"/>
      <c r="AQ14" s="11"/>
      <c r="AR14" s="11"/>
      <c r="AS14" s="11"/>
      <c r="AT14" s="11"/>
      <c r="AU14" s="11"/>
      <c r="AV14" s="11"/>
      <c r="AW14" s="11"/>
      <c r="AX14" s="11"/>
      <c r="AY14" s="11"/>
      <c r="AZ14" s="11"/>
      <c r="BA14" s="11"/>
      <c r="BB14" s="11"/>
      <c r="BC14" s="11"/>
      <c r="BD14" s="11"/>
      <c r="BE14" s="11"/>
      <c r="BF14" s="11"/>
      <c r="BG14" s="11"/>
      <c r="BH14" s="11"/>
      <c r="BI14" s="11"/>
      <c r="BJ14" s="11"/>
      <c r="BK14" s="11"/>
      <c r="BL14" s="11"/>
      <c r="BM14" s="11"/>
      <c r="BN14" s="11"/>
      <c r="BO14" s="11"/>
      <c r="BP14" s="11"/>
      <c r="BQ14" s="11"/>
      <c r="BR14" s="11"/>
      <c r="BS14" s="11"/>
      <c r="BT14" s="11"/>
      <c r="BU14" s="11"/>
      <c r="BV14" s="11"/>
      <c r="BW14" s="11"/>
      <c r="BX14" s="11"/>
    </row>
    <row r="15" spans="1:76" s="17" customFormat="1" ht="105" x14ac:dyDescent="0.25">
      <c r="A15" s="40" t="s">
        <v>97</v>
      </c>
      <c r="B15" s="2" t="s">
        <v>270</v>
      </c>
      <c r="C15" s="2" t="s">
        <v>271</v>
      </c>
      <c r="D15" s="19"/>
      <c r="E15" s="2" t="s">
        <v>272</v>
      </c>
      <c r="F15" s="2"/>
      <c r="G15" s="2"/>
      <c r="H15" s="11"/>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11"/>
      <c r="AR15" s="11"/>
      <c r="AS15" s="11"/>
      <c r="AT15" s="11"/>
      <c r="AU15" s="11"/>
      <c r="AV15" s="11"/>
      <c r="AW15" s="11"/>
      <c r="AX15" s="11"/>
      <c r="AY15" s="11"/>
      <c r="AZ15" s="11"/>
      <c r="BA15" s="11"/>
      <c r="BB15" s="11"/>
      <c r="BC15" s="11"/>
      <c r="BD15" s="11"/>
      <c r="BE15" s="11"/>
      <c r="BF15" s="11"/>
      <c r="BG15" s="11"/>
      <c r="BH15" s="11"/>
      <c r="BI15" s="11"/>
      <c r="BJ15" s="11"/>
      <c r="BK15" s="11"/>
      <c r="BL15" s="11"/>
      <c r="BM15" s="11"/>
      <c r="BN15" s="11"/>
      <c r="BO15" s="11"/>
      <c r="BP15" s="11"/>
      <c r="BQ15" s="11"/>
      <c r="BR15" s="11"/>
      <c r="BS15" s="11"/>
      <c r="BT15" s="11"/>
      <c r="BU15" s="11"/>
      <c r="BV15" s="11"/>
      <c r="BW15" s="11"/>
      <c r="BX15" s="11"/>
    </row>
    <row r="16" spans="1:76" s="17" customFormat="1" ht="112.35" customHeight="1" x14ac:dyDescent="0.25">
      <c r="A16" s="40" t="s">
        <v>100</v>
      </c>
      <c r="B16" s="2" t="s">
        <v>273</v>
      </c>
      <c r="C16" s="2" t="s">
        <v>274</v>
      </c>
      <c r="D16" s="19"/>
      <c r="E16" s="2"/>
      <c r="F16" s="2"/>
      <c r="G16" s="2"/>
      <c r="H16" s="11"/>
      <c r="I16" s="11"/>
      <c r="J16" s="11"/>
      <c r="K16" s="11"/>
      <c r="L16" s="11"/>
      <c r="M16" s="11"/>
      <c r="N16" s="11"/>
      <c r="O16" s="11"/>
      <c r="P16" s="11"/>
      <c r="Q16" s="11"/>
      <c r="R16" s="11"/>
      <c r="S16" s="11"/>
      <c r="T16" s="11"/>
      <c r="U16" s="11"/>
      <c r="V16" s="11"/>
      <c r="W16" s="11"/>
      <c r="X16" s="11"/>
      <c r="Y16" s="11"/>
      <c r="Z16" s="11"/>
      <c r="AA16" s="11"/>
      <c r="AB16" s="11"/>
      <c r="AC16" s="11"/>
      <c r="AD16" s="11"/>
      <c r="AE16" s="11"/>
      <c r="AF16" s="11"/>
      <c r="AG16" s="11"/>
      <c r="AH16" s="11"/>
      <c r="AI16" s="11"/>
      <c r="AJ16" s="11"/>
      <c r="AK16" s="11"/>
      <c r="AL16" s="11"/>
      <c r="AM16" s="11"/>
      <c r="AN16" s="11"/>
      <c r="AO16" s="11"/>
      <c r="AP16" s="11"/>
      <c r="AQ16" s="11"/>
      <c r="AR16" s="11"/>
      <c r="AS16" s="11"/>
      <c r="AT16" s="11"/>
      <c r="AU16" s="11"/>
      <c r="AV16" s="11"/>
      <c r="AW16" s="11"/>
      <c r="AX16" s="11"/>
      <c r="AY16" s="11"/>
      <c r="AZ16" s="11"/>
      <c r="BA16" s="11"/>
      <c r="BB16" s="11"/>
      <c r="BC16" s="11"/>
      <c r="BD16" s="11"/>
      <c r="BE16" s="11"/>
      <c r="BF16" s="11"/>
      <c r="BG16" s="11"/>
      <c r="BH16" s="11"/>
      <c r="BI16" s="11"/>
      <c r="BJ16" s="11"/>
      <c r="BK16" s="11"/>
      <c r="BL16" s="11"/>
      <c r="BM16" s="11"/>
      <c r="BN16" s="11"/>
      <c r="BO16" s="11"/>
      <c r="BP16" s="11"/>
      <c r="BQ16" s="11"/>
      <c r="BR16" s="11"/>
      <c r="BS16" s="11"/>
      <c r="BT16" s="11"/>
      <c r="BU16" s="11"/>
      <c r="BV16" s="11"/>
      <c r="BW16" s="11"/>
      <c r="BX16" s="11"/>
    </row>
    <row r="17" spans="1:76" s="17" customFormat="1" ht="165" x14ac:dyDescent="0.25">
      <c r="A17" s="40" t="s">
        <v>103</v>
      </c>
      <c r="B17" s="2" t="s">
        <v>275</v>
      </c>
      <c r="C17" s="2" t="s">
        <v>276</v>
      </c>
      <c r="D17" s="52"/>
      <c r="E17" s="2" t="s">
        <v>277</v>
      </c>
      <c r="F17" s="2"/>
      <c r="G17" s="2"/>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1"/>
      <c r="BM17" s="11"/>
      <c r="BN17" s="11"/>
      <c r="BO17" s="11"/>
      <c r="BP17" s="11"/>
      <c r="BQ17" s="11"/>
      <c r="BR17" s="11"/>
      <c r="BS17" s="11"/>
      <c r="BT17" s="11"/>
      <c r="BU17" s="11"/>
      <c r="BV17" s="11"/>
      <c r="BW17" s="11"/>
      <c r="BX17" s="11"/>
    </row>
    <row r="18" spans="1:76" s="17" customFormat="1" ht="150" x14ac:dyDescent="0.25">
      <c r="A18" s="40" t="s">
        <v>106</v>
      </c>
      <c r="B18" s="2" t="s">
        <v>278</v>
      </c>
      <c r="C18" s="2" t="s">
        <v>279</v>
      </c>
      <c r="D18" s="19"/>
      <c r="E18" s="2" t="s">
        <v>280</v>
      </c>
      <c r="F18" s="2"/>
      <c r="G18" s="2"/>
      <c r="H18" s="11"/>
      <c r="I18" s="11"/>
      <c r="J18" s="11"/>
      <c r="K18" s="11"/>
      <c r="L18" s="11"/>
      <c r="M18" s="11"/>
      <c r="N18" s="11"/>
      <c r="O18" s="11"/>
      <c r="P18" s="11"/>
      <c r="Q18" s="11"/>
      <c r="R18" s="11"/>
      <c r="S18" s="11"/>
      <c r="T18" s="11"/>
      <c r="U18" s="11"/>
      <c r="V18" s="11"/>
      <c r="W18" s="11"/>
      <c r="X18" s="11"/>
      <c r="Y18" s="11"/>
      <c r="Z18" s="11"/>
      <c r="AA18" s="11"/>
      <c r="AB18" s="11"/>
      <c r="AC18" s="11"/>
      <c r="AD18" s="11"/>
      <c r="AE18" s="11"/>
      <c r="AF18" s="11"/>
      <c r="AG18" s="11"/>
      <c r="AH18" s="11"/>
      <c r="AI18" s="11"/>
      <c r="AJ18" s="11"/>
      <c r="AK18" s="11"/>
      <c r="AL18" s="11"/>
      <c r="AM18" s="11"/>
      <c r="AN18" s="11"/>
      <c r="AO18" s="11"/>
      <c r="AP18" s="11"/>
      <c r="AQ18" s="11"/>
      <c r="AR18" s="11"/>
      <c r="AS18" s="11"/>
      <c r="AT18" s="11"/>
      <c r="AU18" s="11"/>
      <c r="AV18" s="11"/>
      <c r="AW18" s="11"/>
      <c r="AX18" s="11"/>
      <c r="AY18" s="11"/>
      <c r="AZ18" s="11"/>
      <c r="BA18" s="11"/>
      <c r="BB18" s="11"/>
      <c r="BC18" s="11"/>
      <c r="BD18" s="11"/>
      <c r="BE18" s="11"/>
      <c r="BF18" s="11"/>
      <c r="BG18" s="11"/>
      <c r="BH18" s="11"/>
      <c r="BI18" s="11"/>
      <c r="BJ18" s="11"/>
      <c r="BK18" s="11"/>
      <c r="BL18" s="11"/>
      <c r="BM18" s="11"/>
      <c r="BN18" s="11"/>
      <c r="BO18" s="11"/>
      <c r="BP18" s="11"/>
      <c r="BQ18" s="11"/>
      <c r="BR18" s="11"/>
      <c r="BS18" s="11"/>
      <c r="BT18" s="11"/>
      <c r="BU18" s="11"/>
      <c r="BV18" s="11"/>
      <c r="BW18" s="11"/>
      <c r="BX18" s="11"/>
    </row>
    <row r="19" spans="1:76" s="17" customFormat="1" ht="95.85" customHeight="1" x14ac:dyDescent="0.25">
      <c r="A19" s="40" t="s">
        <v>109</v>
      </c>
      <c r="B19" s="2" t="s">
        <v>281</v>
      </c>
      <c r="C19" s="2" t="s">
        <v>282</v>
      </c>
      <c r="D19" s="19"/>
      <c r="E19" s="2"/>
      <c r="F19" s="2"/>
      <c r="G19" s="2"/>
      <c r="H19" s="11"/>
      <c r="I19" s="11"/>
      <c r="J19" s="11"/>
      <c r="K19" s="11"/>
      <c r="L19" s="11"/>
      <c r="M19" s="11"/>
      <c r="N19" s="11"/>
      <c r="O19" s="11"/>
      <c r="P19" s="11"/>
      <c r="Q19" s="11"/>
      <c r="R19" s="11"/>
      <c r="S19" s="11"/>
      <c r="T19" s="11"/>
      <c r="U19" s="11"/>
      <c r="V19" s="11"/>
      <c r="W19" s="11"/>
      <c r="X19" s="11"/>
      <c r="Y19" s="11"/>
      <c r="Z19" s="11"/>
      <c r="AA19" s="11"/>
      <c r="AB19" s="11"/>
      <c r="AC19" s="11"/>
      <c r="AD19" s="11"/>
      <c r="AE19" s="11"/>
      <c r="AF19" s="11"/>
      <c r="AG19" s="11"/>
      <c r="AH19" s="11"/>
      <c r="AI19" s="11"/>
      <c r="AJ19" s="11"/>
      <c r="AK19" s="11"/>
      <c r="AL19" s="11"/>
      <c r="AM19" s="11"/>
      <c r="AN19" s="11"/>
      <c r="AO19" s="11"/>
      <c r="AP19" s="11"/>
      <c r="AQ19" s="11"/>
      <c r="AR19" s="11"/>
      <c r="AS19" s="11"/>
      <c r="AT19" s="11"/>
      <c r="AU19" s="11"/>
      <c r="AV19" s="11"/>
      <c r="AW19" s="11"/>
      <c r="AX19" s="11"/>
      <c r="AY19" s="11"/>
      <c r="AZ19" s="11"/>
      <c r="BA19" s="11"/>
      <c r="BB19" s="11"/>
      <c r="BC19" s="11"/>
      <c r="BD19" s="11"/>
      <c r="BE19" s="11"/>
      <c r="BF19" s="11"/>
      <c r="BG19" s="11"/>
      <c r="BH19" s="11"/>
      <c r="BI19" s="11"/>
      <c r="BJ19" s="11"/>
      <c r="BK19" s="11"/>
      <c r="BL19" s="11"/>
      <c r="BM19" s="11"/>
      <c r="BN19" s="11"/>
      <c r="BO19" s="11"/>
      <c r="BP19" s="11"/>
      <c r="BQ19" s="11"/>
      <c r="BR19" s="11"/>
      <c r="BS19" s="11"/>
      <c r="BT19" s="11"/>
      <c r="BU19" s="11"/>
      <c r="BV19" s="11"/>
      <c r="BW19" s="11"/>
      <c r="BX19" s="11"/>
    </row>
    <row r="20" spans="1:76" s="17" customFormat="1" ht="84.95" customHeight="1" x14ac:dyDescent="0.25">
      <c r="A20" s="40" t="s">
        <v>112</v>
      </c>
      <c r="B20" s="2" t="s">
        <v>283</v>
      </c>
      <c r="C20" s="2" t="s">
        <v>284</v>
      </c>
      <c r="D20" s="19"/>
      <c r="E20" s="2"/>
      <c r="F20" s="2"/>
      <c r="G20" s="2"/>
      <c r="H20" s="11"/>
      <c r="I20" s="11"/>
      <c r="J20" s="11"/>
      <c r="K20" s="11"/>
      <c r="L20" s="11"/>
      <c r="M20" s="11"/>
      <c r="N20" s="11"/>
      <c r="O20" s="11"/>
      <c r="P20" s="11"/>
      <c r="Q20" s="11"/>
      <c r="R20" s="11"/>
      <c r="S20" s="11"/>
      <c r="T20" s="11"/>
      <c r="U20" s="11"/>
      <c r="V20" s="11"/>
      <c r="W20" s="11"/>
      <c r="X20" s="11"/>
      <c r="Y20" s="11"/>
      <c r="Z20" s="11"/>
      <c r="AA20" s="11"/>
      <c r="AB20" s="11"/>
      <c r="AC20" s="11"/>
      <c r="AD20" s="11"/>
      <c r="AE20" s="11"/>
      <c r="AF20" s="11"/>
      <c r="AG20" s="11"/>
      <c r="AH20" s="11"/>
      <c r="AI20" s="11"/>
      <c r="AJ20" s="11"/>
      <c r="AK20" s="11"/>
      <c r="AL20" s="11"/>
      <c r="AM20" s="11"/>
      <c r="AN20" s="11"/>
      <c r="AO20" s="11"/>
      <c r="AP20" s="11"/>
      <c r="AQ20" s="11"/>
      <c r="AR20" s="11"/>
      <c r="AS20" s="11"/>
      <c r="AT20" s="11"/>
      <c r="AU20" s="11"/>
      <c r="AV20" s="11"/>
      <c r="AW20" s="11"/>
      <c r="AX20" s="11"/>
      <c r="AY20" s="11"/>
      <c r="AZ20" s="11"/>
      <c r="BA20" s="11"/>
      <c r="BB20" s="11"/>
      <c r="BC20" s="11"/>
      <c r="BD20" s="11"/>
      <c r="BE20" s="11"/>
      <c r="BF20" s="11"/>
      <c r="BG20" s="11"/>
      <c r="BH20" s="11"/>
      <c r="BI20" s="11"/>
      <c r="BJ20" s="11"/>
      <c r="BK20" s="11"/>
      <c r="BL20" s="11"/>
      <c r="BM20" s="11"/>
      <c r="BN20" s="11"/>
      <c r="BO20" s="11"/>
      <c r="BP20" s="11"/>
      <c r="BQ20" s="11"/>
      <c r="BR20" s="11"/>
      <c r="BS20" s="11"/>
      <c r="BT20" s="11"/>
      <c r="BU20" s="11"/>
      <c r="BV20" s="11"/>
      <c r="BW20" s="11"/>
      <c r="BX20" s="11"/>
    </row>
    <row r="21" spans="1:76" s="17" customFormat="1" ht="255" x14ac:dyDescent="0.25">
      <c r="A21" s="40" t="s">
        <v>285</v>
      </c>
      <c r="B21" s="2" t="s">
        <v>286</v>
      </c>
      <c r="C21" s="2" t="s">
        <v>287</v>
      </c>
      <c r="D21" s="19"/>
      <c r="E21" s="19" t="s">
        <v>288</v>
      </c>
      <c r="F21" s="2"/>
      <c r="G21" s="2"/>
      <c r="H21" s="11"/>
      <c r="I21" s="11"/>
      <c r="J21" s="11"/>
      <c r="K21" s="11"/>
      <c r="L21" s="11"/>
      <c r="M21" s="11"/>
      <c r="N21" s="11"/>
      <c r="O21" s="11"/>
      <c r="P21" s="11"/>
      <c r="Q21" s="11"/>
      <c r="R21" s="11"/>
      <c r="S21" s="11"/>
      <c r="T21" s="11"/>
      <c r="U21" s="11"/>
      <c r="V21" s="11"/>
      <c r="W21" s="11"/>
      <c r="X21" s="11"/>
      <c r="Y21" s="11"/>
      <c r="Z21" s="11"/>
      <c r="AA21" s="11"/>
      <c r="AB21" s="11"/>
      <c r="AC21" s="11"/>
      <c r="AD21" s="11"/>
      <c r="AE21" s="11"/>
      <c r="AF21" s="11"/>
      <c r="AG21" s="11"/>
      <c r="AH21" s="11"/>
      <c r="AI21" s="11"/>
      <c r="AJ21" s="11"/>
      <c r="AK21" s="11"/>
      <c r="AL21" s="11"/>
      <c r="AM21" s="11"/>
      <c r="AN21" s="11"/>
      <c r="AO21" s="11"/>
      <c r="AP21" s="11"/>
      <c r="AQ21" s="11"/>
      <c r="AR21" s="11"/>
      <c r="AS21" s="11"/>
      <c r="AT21" s="11"/>
      <c r="AU21" s="11"/>
      <c r="AV21" s="11"/>
      <c r="AW21" s="11"/>
      <c r="AX21" s="11"/>
      <c r="AY21" s="11"/>
      <c r="AZ21" s="11"/>
      <c r="BA21" s="11"/>
      <c r="BB21" s="11"/>
      <c r="BC21" s="11"/>
      <c r="BD21" s="11"/>
      <c r="BE21" s="11"/>
      <c r="BF21" s="11"/>
      <c r="BG21" s="11"/>
      <c r="BH21" s="11"/>
      <c r="BI21" s="11"/>
      <c r="BJ21" s="11"/>
      <c r="BK21" s="11"/>
      <c r="BL21" s="11"/>
      <c r="BM21" s="11"/>
      <c r="BN21" s="11"/>
      <c r="BO21" s="11"/>
      <c r="BP21" s="11"/>
      <c r="BQ21" s="11"/>
      <c r="BR21" s="11"/>
      <c r="BS21" s="11"/>
      <c r="BT21" s="11"/>
      <c r="BU21" s="11"/>
      <c r="BV21" s="11"/>
      <c r="BW21" s="11"/>
      <c r="BX21" s="11"/>
    </row>
    <row r="22" spans="1:76" s="17" customFormat="1" ht="164.85" customHeight="1" x14ac:dyDescent="0.25">
      <c r="A22" s="40" t="s">
        <v>289</v>
      </c>
      <c r="B22" s="2" t="s">
        <v>290</v>
      </c>
      <c r="C22" s="2" t="s">
        <v>291</v>
      </c>
      <c r="D22" s="19"/>
      <c r="E22" s="2"/>
      <c r="F22" s="2"/>
      <c r="G22" s="2"/>
      <c r="H22" s="11"/>
      <c r="I22" s="11"/>
      <c r="J22" s="11"/>
      <c r="K22" s="11"/>
      <c r="L22" s="11"/>
      <c r="M22" s="11"/>
      <c r="N22" s="11"/>
      <c r="O22" s="11"/>
      <c r="P22" s="11"/>
      <c r="Q22" s="11"/>
      <c r="R22" s="11"/>
      <c r="S22" s="11"/>
      <c r="T22" s="11"/>
      <c r="U22" s="11"/>
      <c r="V22" s="11"/>
      <c r="W22" s="11"/>
      <c r="X22" s="11"/>
      <c r="Y22" s="11"/>
      <c r="Z22" s="11"/>
      <c r="AA22" s="11"/>
      <c r="AB22" s="11"/>
      <c r="AC22" s="11"/>
      <c r="AD22" s="11"/>
      <c r="AE22" s="11"/>
      <c r="AF22" s="11"/>
      <c r="AG22" s="11"/>
      <c r="AH22" s="11"/>
      <c r="AI22" s="11"/>
      <c r="AJ22" s="11"/>
      <c r="AK22" s="11"/>
      <c r="AL22" s="11"/>
      <c r="AM22" s="11"/>
      <c r="AN22" s="11"/>
      <c r="AO22" s="11"/>
      <c r="AP22" s="11"/>
      <c r="AQ22" s="11"/>
      <c r="AR22" s="11"/>
      <c r="AS22" s="11"/>
      <c r="AT22" s="11"/>
      <c r="AU22" s="11"/>
      <c r="AV22" s="11"/>
      <c r="AW22" s="11"/>
      <c r="AX22" s="11"/>
      <c r="AY22" s="11"/>
      <c r="AZ22" s="11"/>
      <c r="BA22" s="11"/>
      <c r="BB22" s="11"/>
      <c r="BC22" s="11"/>
      <c r="BD22" s="11"/>
      <c r="BE22" s="11"/>
      <c r="BF22" s="11"/>
      <c r="BG22" s="11"/>
      <c r="BH22" s="11"/>
      <c r="BI22" s="11"/>
      <c r="BJ22" s="11"/>
      <c r="BK22" s="11"/>
      <c r="BL22" s="11"/>
      <c r="BM22" s="11"/>
      <c r="BN22" s="11"/>
      <c r="BO22" s="11"/>
      <c r="BP22" s="11"/>
      <c r="BQ22" s="11"/>
      <c r="BR22" s="11"/>
      <c r="BS22" s="11"/>
      <c r="BT22" s="11"/>
      <c r="BU22" s="11"/>
      <c r="BV22" s="11"/>
      <c r="BW22" s="11"/>
      <c r="BX22" s="11"/>
    </row>
    <row r="23" spans="1:76" s="17" customFormat="1" ht="180" x14ac:dyDescent="0.25">
      <c r="A23" s="40" t="s">
        <v>292</v>
      </c>
      <c r="B23" s="2" t="s">
        <v>293</v>
      </c>
      <c r="C23" s="2" t="s">
        <v>294</v>
      </c>
      <c r="D23" s="41"/>
      <c r="E23" s="2" t="s">
        <v>183</v>
      </c>
      <c r="F23" s="2"/>
      <c r="G23" s="2"/>
      <c r="H23" s="11"/>
      <c r="I23" s="11"/>
      <c r="J23" s="11"/>
      <c r="K23" s="11"/>
      <c r="L23" s="11"/>
      <c r="M23" s="11"/>
      <c r="N23" s="11"/>
      <c r="O23" s="11"/>
      <c r="P23" s="11"/>
      <c r="Q23" s="11"/>
      <c r="R23" s="11"/>
      <c r="S23" s="11"/>
      <c r="T23" s="11"/>
      <c r="U23" s="11"/>
      <c r="V23" s="11"/>
      <c r="W23" s="11"/>
      <c r="X23" s="11"/>
      <c r="Y23" s="11"/>
      <c r="Z23" s="11"/>
      <c r="AA23" s="11"/>
      <c r="AB23" s="11"/>
      <c r="AC23" s="11"/>
      <c r="AD23" s="11"/>
      <c r="AE23" s="11"/>
      <c r="AF23" s="11"/>
      <c r="AG23" s="11"/>
      <c r="AH23" s="11"/>
      <c r="AI23" s="11"/>
      <c r="AJ23" s="11"/>
      <c r="AK23" s="11"/>
      <c r="AL23" s="11"/>
      <c r="AM23" s="11"/>
      <c r="AN23" s="11"/>
      <c r="AO23" s="11"/>
      <c r="AP23" s="11"/>
      <c r="AQ23" s="11"/>
      <c r="AR23" s="11"/>
      <c r="AS23" s="11"/>
      <c r="AT23" s="11"/>
      <c r="AU23" s="11"/>
      <c r="AV23" s="11"/>
      <c r="AW23" s="11"/>
      <c r="AX23" s="11"/>
      <c r="AY23" s="11"/>
      <c r="AZ23" s="11"/>
      <c r="BA23" s="11"/>
      <c r="BB23" s="11"/>
      <c r="BC23" s="11"/>
      <c r="BD23" s="11"/>
      <c r="BE23" s="11"/>
      <c r="BF23" s="11"/>
      <c r="BG23" s="11"/>
      <c r="BH23" s="11"/>
      <c r="BI23" s="11"/>
      <c r="BJ23" s="11"/>
      <c r="BK23" s="11"/>
      <c r="BL23" s="11"/>
      <c r="BM23" s="11"/>
      <c r="BN23" s="11"/>
      <c r="BO23" s="11"/>
      <c r="BP23" s="11"/>
      <c r="BQ23" s="11"/>
      <c r="BR23" s="11"/>
      <c r="BS23" s="11"/>
      <c r="BT23" s="11"/>
      <c r="BU23" s="11"/>
      <c r="BV23" s="11"/>
      <c r="BW23" s="11"/>
      <c r="BX23" s="11"/>
    </row>
    <row r="24" spans="1:76" s="17" customFormat="1" ht="102" customHeight="1" x14ac:dyDescent="0.25">
      <c r="A24" s="40" t="s">
        <v>295</v>
      </c>
      <c r="B24" s="2" t="s">
        <v>296</v>
      </c>
      <c r="C24" s="2" t="s">
        <v>297</v>
      </c>
      <c r="D24" s="19"/>
      <c r="E24" s="2"/>
      <c r="F24" s="2"/>
      <c r="G24" s="2"/>
      <c r="H24" s="11"/>
      <c r="I24" s="11"/>
      <c r="J24" s="11"/>
      <c r="K24" s="11"/>
      <c r="L24" s="11"/>
      <c r="M24" s="11"/>
      <c r="N24" s="11"/>
      <c r="O24" s="11"/>
      <c r="P24" s="11"/>
      <c r="Q24" s="11"/>
      <c r="R24" s="11"/>
      <c r="S24" s="11"/>
      <c r="T24" s="11"/>
      <c r="U24" s="11"/>
      <c r="V24" s="11"/>
      <c r="W24" s="11"/>
      <c r="X24" s="11"/>
      <c r="Y24" s="11"/>
      <c r="Z24" s="11"/>
      <c r="AA24" s="11"/>
      <c r="AB24" s="11"/>
      <c r="AC24" s="11"/>
      <c r="AD24" s="11"/>
      <c r="AE24" s="11"/>
      <c r="AF24" s="11"/>
      <c r="AG24" s="11"/>
      <c r="AH24" s="11"/>
      <c r="AI24" s="11"/>
      <c r="AJ24" s="11"/>
      <c r="AK24" s="11"/>
      <c r="AL24" s="11"/>
      <c r="AM24" s="11"/>
      <c r="AN24" s="11"/>
      <c r="AO24" s="11"/>
      <c r="AP24" s="11"/>
      <c r="AQ24" s="11"/>
      <c r="AR24" s="11"/>
      <c r="AS24" s="11"/>
      <c r="AT24" s="11"/>
      <c r="AU24" s="11"/>
      <c r="AV24" s="11"/>
      <c r="AW24" s="11"/>
      <c r="AX24" s="11"/>
      <c r="AY24" s="11"/>
      <c r="AZ24" s="11"/>
      <c r="BA24" s="11"/>
      <c r="BB24" s="11"/>
      <c r="BC24" s="11"/>
      <c r="BD24" s="11"/>
      <c r="BE24" s="11"/>
      <c r="BF24" s="11"/>
      <c r="BG24" s="11"/>
      <c r="BH24" s="11"/>
      <c r="BI24" s="11"/>
      <c r="BJ24" s="11"/>
      <c r="BK24" s="11"/>
      <c r="BL24" s="11"/>
      <c r="BM24" s="11"/>
      <c r="BN24" s="11"/>
      <c r="BO24" s="11"/>
      <c r="BP24" s="11"/>
      <c r="BQ24" s="11"/>
      <c r="BR24" s="11"/>
      <c r="BS24" s="11"/>
      <c r="BT24" s="11"/>
      <c r="BU24" s="11"/>
      <c r="BV24" s="11"/>
      <c r="BW24" s="11"/>
      <c r="BX24" s="11"/>
    </row>
    <row r="25" spans="1:76" s="17" customFormat="1" ht="247.5" customHeight="1" x14ac:dyDescent="0.25">
      <c r="A25" s="40" t="s">
        <v>298</v>
      </c>
      <c r="B25" s="19" t="s">
        <v>299</v>
      </c>
      <c r="C25" s="19" t="s">
        <v>300</v>
      </c>
      <c r="D25" s="19"/>
      <c r="E25" s="19"/>
      <c r="F25" s="19"/>
      <c r="G25" s="19"/>
      <c r="H25" s="11"/>
      <c r="I25" s="11"/>
      <c r="J25" s="11"/>
      <c r="K25" s="11"/>
      <c r="L25" s="11"/>
      <c r="M25" s="11"/>
      <c r="N25" s="11"/>
      <c r="O25" s="11"/>
      <c r="P25" s="11"/>
      <c r="Q25" s="11"/>
      <c r="R25" s="11"/>
      <c r="S25" s="11"/>
      <c r="T25" s="11"/>
      <c r="U25" s="11"/>
      <c r="V25" s="11"/>
      <c r="W25" s="11"/>
      <c r="X25" s="11"/>
      <c r="Y25" s="11"/>
      <c r="Z25" s="11"/>
      <c r="AA25" s="11"/>
      <c r="AB25" s="11"/>
      <c r="AC25" s="11"/>
      <c r="AD25" s="11"/>
      <c r="AE25" s="11"/>
      <c r="AF25" s="11"/>
      <c r="AG25" s="11"/>
      <c r="AH25" s="11"/>
      <c r="AI25" s="11"/>
      <c r="AJ25" s="11"/>
      <c r="AK25" s="11"/>
      <c r="AL25" s="11"/>
      <c r="AM25" s="11"/>
      <c r="AN25" s="11"/>
      <c r="AO25" s="11"/>
      <c r="AP25" s="11"/>
      <c r="AQ25" s="11"/>
      <c r="AR25" s="11"/>
      <c r="AS25" s="11"/>
      <c r="AT25" s="11"/>
      <c r="AU25" s="11"/>
      <c r="AV25" s="11"/>
      <c r="AW25" s="11"/>
      <c r="AX25" s="11"/>
      <c r="AY25" s="11"/>
      <c r="AZ25" s="11"/>
      <c r="BA25" s="11"/>
      <c r="BB25" s="11"/>
      <c r="BC25" s="11"/>
      <c r="BD25" s="11"/>
      <c r="BE25" s="11"/>
      <c r="BF25" s="11"/>
      <c r="BG25" s="11"/>
      <c r="BH25" s="11"/>
      <c r="BI25" s="11"/>
      <c r="BJ25" s="11"/>
      <c r="BK25" s="11"/>
      <c r="BL25" s="11"/>
      <c r="BM25" s="11"/>
      <c r="BN25" s="11"/>
      <c r="BO25" s="11"/>
      <c r="BP25" s="11"/>
      <c r="BQ25" s="11"/>
      <c r="BR25" s="11"/>
      <c r="BS25" s="11"/>
      <c r="BT25" s="11"/>
      <c r="BU25" s="11"/>
      <c r="BV25" s="11"/>
      <c r="BW25" s="11"/>
      <c r="BX25" s="11"/>
    </row>
    <row r="26" spans="1:76" s="17" customFormat="1" ht="185.1" customHeight="1" x14ac:dyDescent="0.25">
      <c r="A26" s="40" t="s">
        <v>301</v>
      </c>
      <c r="B26" s="19" t="s">
        <v>302</v>
      </c>
      <c r="C26" s="19" t="s">
        <v>303</v>
      </c>
      <c r="D26" s="19"/>
      <c r="E26" s="19"/>
      <c r="F26" s="19"/>
      <c r="G26" s="3" t="s">
        <v>304</v>
      </c>
      <c r="H26" s="11"/>
      <c r="I26" s="11"/>
      <c r="J26" s="11"/>
      <c r="K26" s="11"/>
      <c r="L26" s="11"/>
      <c r="M26" s="11"/>
      <c r="N26" s="11"/>
      <c r="O26" s="11"/>
      <c r="P26" s="11"/>
      <c r="Q26" s="11"/>
      <c r="R26" s="11"/>
      <c r="S26" s="11"/>
      <c r="T26" s="11"/>
      <c r="U26" s="11"/>
      <c r="V26" s="11"/>
      <c r="W26" s="11"/>
      <c r="X26" s="11"/>
      <c r="Y26" s="11"/>
      <c r="Z26" s="11"/>
      <c r="AA26" s="11"/>
      <c r="AB26" s="11"/>
      <c r="AC26" s="11"/>
      <c r="AD26" s="11"/>
      <c r="AE26" s="11"/>
      <c r="AF26" s="11"/>
      <c r="AG26" s="11"/>
      <c r="AH26" s="11"/>
      <c r="AI26" s="11"/>
      <c r="AJ26" s="11"/>
      <c r="AK26" s="11"/>
      <c r="AL26" s="11"/>
      <c r="AM26" s="11"/>
      <c r="AN26" s="11"/>
      <c r="AO26" s="11"/>
      <c r="AP26" s="11"/>
      <c r="AQ26" s="11"/>
      <c r="AR26" s="11"/>
      <c r="AS26" s="11"/>
      <c r="AT26" s="11"/>
      <c r="AU26" s="11"/>
      <c r="AV26" s="11"/>
      <c r="AW26" s="11"/>
      <c r="AX26" s="11"/>
      <c r="AY26" s="11"/>
      <c r="AZ26" s="11"/>
      <c r="BA26" s="11"/>
      <c r="BB26" s="11"/>
      <c r="BC26" s="11"/>
      <c r="BD26" s="11"/>
      <c r="BE26" s="11"/>
      <c r="BF26" s="11"/>
      <c r="BG26" s="11"/>
      <c r="BH26" s="11"/>
      <c r="BI26" s="11"/>
      <c r="BJ26" s="11"/>
      <c r="BK26" s="11"/>
      <c r="BL26" s="11"/>
      <c r="BM26" s="11"/>
      <c r="BN26" s="11"/>
      <c r="BO26" s="11"/>
      <c r="BP26" s="11"/>
      <c r="BQ26" s="11"/>
      <c r="BR26" s="11"/>
      <c r="BS26" s="11"/>
      <c r="BT26" s="11"/>
      <c r="BU26" s="11"/>
      <c r="BV26" s="11"/>
      <c r="BW26" s="11"/>
      <c r="BX26" s="11"/>
    </row>
    <row r="27" spans="1:76" s="17" customFormat="1" ht="240" x14ac:dyDescent="0.25">
      <c r="A27" s="40" t="s">
        <v>305</v>
      </c>
      <c r="B27" s="2" t="s">
        <v>306</v>
      </c>
      <c r="C27" s="2" t="s">
        <v>307</v>
      </c>
      <c r="D27" s="19"/>
      <c r="E27" s="2" t="s">
        <v>308</v>
      </c>
      <c r="F27" s="2"/>
      <c r="G27" s="2"/>
      <c r="H27" s="11"/>
      <c r="I27" s="11"/>
      <c r="J27" s="11"/>
      <c r="K27" s="11"/>
      <c r="L27" s="11"/>
      <c r="M27" s="11"/>
      <c r="N27" s="11"/>
      <c r="O27" s="11"/>
      <c r="P27" s="11"/>
      <c r="Q27" s="11"/>
      <c r="R27" s="11"/>
      <c r="S27" s="11"/>
      <c r="T27" s="11"/>
      <c r="U27" s="11"/>
      <c r="V27" s="11"/>
      <c r="W27" s="11"/>
      <c r="X27" s="11"/>
      <c r="Y27" s="11"/>
      <c r="Z27" s="11"/>
      <c r="AA27" s="11"/>
      <c r="AB27" s="11"/>
      <c r="AC27" s="11"/>
      <c r="AD27" s="11"/>
      <c r="AE27" s="11"/>
      <c r="AF27" s="11"/>
      <c r="AG27" s="11"/>
      <c r="AH27" s="11"/>
      <c r="AI27" s="11"/>
      <c r="AJ27" s="11"/>
      <c r="AK27" s="11"/>
      <c r="AL27" s="11"/>
      <c r="AM27" s="11"/>
      <c r="AN27" s="11"/>
      <c r="AO27" s="11"/>
      <c r="AP27" s="11"/>
      <c r="AQ27" s="11"/>
      <c r="AR27" s="11"/>
      <c r="AS27" s="11"/>
      <c r="AT27" s="11"/>
      <c r="AU27" s="11"/>
      <c r="AV27" s="11"/>
      <c r="AW27" s="11"/>
      <c r="AX27" s="11"/>
      <c r="AY27" s="11"/>
      <c r="AZ27" s="11"/>
      <c r="BA27" s="11"/>
      <c r="BB27" s="11"/>
      <c r="BC27" s="11"/>
      <c r="BD27" s="11"/>
      <c r="BE27" s="11"/>
      <c r="BF27" s="11"/>
      <c r="BG27" s="11"/>
      <c r="BH27" s="11"/>
      <c r="BI27" s="11"/>
      <c r="BJ27" s="11"/>
      <c r="BK27" s="11"/>
      <c r="BL27" s="11"/>
      <c r="BM27" s="11"/>
      <c r="BN27" s="11"/>
      <c r="BO27" s="11"/>
      <c r="BP27" s="11"/>
      <c r="BQ27" s="11"/>
      <c r="BR27" s="11"/>
      <c r="BS27" s="11"/>
      <c r="BT27" s="11"/>
      <c r="BU27" s="11"/>
      <c r="BV27" s="11"/>
      <c r="BW27" s="11"/>
      <c r="BX27" s="11"/>
    </row>
    <row r="28" spans="1:76" s="17" customFormat="1" ht="57.95" customHeight="1" x14ac:dyDescent="0.25">
      <c r="A28" s="15" t="s">
        <v>8</v>
      </c>
      <c r="B28" s="15" t="s">
        <v>309</v>
      </c>
      <c r="C28" s="16"/>
      <c r="D28" s="16"/>
      <c r="E28" s="15"/>
      <c r="F28" s="16"/>
      <c r="G28" s="16"/>
      <c r="H28" s="11"/>
      <c r="I28" s="11"/>
      <c r="J28" s="11"/>
      <c r="K28" s="11"/>
      <c r="L28" s="11"/>
      <c r="M28" s="11"/>
      <c r="N28" s="11"/>
      <c r="O28" s="11"/>
      <c r="P28" s="11"/>
      <c r="Q28" s="11"/>
      <c r="R28" s="11"/>
      <c r="S28" s="11"/>
      <c r="T28" s="11"/>
      <c r="U28" s="11"/>
      <c r="V28" s="11"/>
      <c r="W28" s="11"/>
      <c r="X28" s="11"/>
      <c r="Y28" s="11"/>
      <c r="Z28" s="11"/>
      <c r="AA28" s="11"/>
      <c r="AB28" s="11"/>
      <c r="AC28" s="11"/>
      <c r="AD28" s="11"/>
      <c r="AE28" s="11"/>
      <c r="AF28" s="11"/>
      <c r="AG28" s="11"/>
      <c r="AH28" s="11"/>
      <c r="AI28" s="11"/>
      <c r="AJ28" s="11"/>
      <c r="AK28" s="11"/>
      <c r="AL28" s="11"/>
      <c r="AM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row>
    <row r="29" spans="1:76" s="17" customFormat="1" ht="165" x14ac:dyDescent="0.25">
      <c r="A29" s="32" t="s">
        <v>15</v>
      </c>
      <c r="B29" s="26" t="s">
        <v>310</v>
      </c>
      <c r="C29" s="2" t="s">
        <v>311</v>
      </c>
      <c r="D29" s="41"/>
      <c r="E29" s="2" t="s">
        <v>312</v>
      </c>
      <c r="F29" s="2"/>
      <c r="G29" s="2"/>
      <c r="H29" s="11"/>
      <c r="I29" s="11"/>
      <c r="J29" s="11"/>
      <c r="K29" s="11"/>
      <c r="L29" s="11"/>
      <c r="M29" s="11"/>
      <c r="N29" s="11"/>
      <c r="O29" s="11"/>
      <c r="P29" s="11"/>
      <c r="Q29" s="11"/>
      <c r="R29" s="11"/>
      <c r="S29" s="11"/>
      <c r="T29" s="11"/>
      <c r="U29" s="11"/>
      <c r="V29" s="11"/>
      <c r="W29" s="11"/>
      <c r="X29" s="11"/>
      <c r="Y29" s="11"/>
      <c r="Z29" s="11"/>
      <c r="AA29" s="11"/>
      <c r="AB29" s="11"/>
      <c r="AC29" s="11"/>
      <c r="AD29" s="11"/>
      <c r="AE29" s="11"/>
      <c r="AF29" s="11"/>
      <c r="AG29" s="11"/>
      <c r="AH29" s="11"/>
      <c r="AI29" s="11"/>
      <c r="AJ29" s="11"/>
      <c r="AK29" s="11"/>
      <c r="AL29" s="11"/>
      <c r="AM29" s="11"/>
      <c r="AN29" s="11"/>
      <c r="AO29" s="11"/>
      <c r="AP29" s="11"/>
      <c r="AQ29" s="11"/>
      <c r="AR29" s="11"/>
      <c r="AS29" s="11"/>
      <c r="AT29" s="11"/>
      <c r="AU29" s="11"/>
      <c r="AV29" s="11"/>
      <c r="AW29" s="11"/>
      <c r="AX29" s="11"/>
      <c r="AY29" s="11"/>
      <c r="AZ29" s="11"/>
      <c r="BA29" s="11"/>
      <c r="BB29" s="11"/>
      <c r="BC29" s="11"/>
      <c r="BD29" s="11"/>
      <c r="BE29" s="11"/>
      <c r="BF29" s="11"/>
      <c r="BG29" s="11"/>
      <c r="BH29" s="11"/>
      <c r="BI29" s="11"/>
      <c r="BJ29" s="11"/>
      <c r="BK29" s="11"/>
      <c r="BL29" s="11"/>
      <c r="BM29" s="11"/>
      <c r="BN29" s="11"/>
      <c r="BO29" s="11"/>
      <c r="BP29" s="11"/>
      <c r="BQ29" s="11"/>
      <c r="BR29" s="11"/>
      <c r="BS29" s="11"/>
      <c r="BT29" s="11"/>
      <c r="BU29" s="11"/>
      <c r="BV29" s="11"/>
      <c r="BW29" s="11"/>
      <c r="BX29" s="11"/>
    </row>
    <row r="30" spans="1:76" s="17" customFormat="1" ht="300" x14ac:dyDescent="0.25">
      <c r="A30" s="32" t="s">
        <v>18</v>
      </c>
      <c r="B30" s="39" t="s">
        <v>313</v>
      </c>
      <c r="C30" s="19" t="s">
        <v>314</v>
      </c>
      <c r="D30" s="19"/>
      <c r="E30" s="19"/>
      <c r="F30" s="2"/>
      <c r="G30" s="2"/>
      <c r="H30" s="11"/>
      <c r="I30" s="11"/>
      <c r="J30" s="11"/>
      <c r="K30" s="11"/>
      <c r="L30" s="11"/>
      <c r="M30" s="11"/>
      <c r="N30" s="11"/>
      <c r="O30" s="11"/>
      <c r="P30" s="11"/>
      <c r="Q30" s="11"/>
      <c r="R30" s="11"/>
      <c r="S30" s="11"/>
      <c r="T30" s="11"/>
      <c r="U30" s="11"/>
      <c r="V30" s="11"/>
      <c r="W30" s="11"/>
      <c r="X30" s="11"/>
      <c r="Y30" s="11"/>
      <c r="Z30" s="11"/>
      <c r="AA30" s="11"/>
      <c r="AB30" s="11"/>
      <c r="AC30" s="11"/>
      <c r="AD30" s="11"/>
      <c r="AE30" s="11"/>
      <c r="AF30" s="11"/>
      <c r="AG30" s="11"/>
      <c r="AH30" s="11"/>
      <c r="AI30" s="11"/>
      <c r="AJ30" s="11"/>
      <c r="AK30" s="11"/>
      <c r="AL30" s="11"/>
      <c r="AM30" s="11"/>
      <c r="AN30" s="11"/>
      <c r="AO30" s="11"/>
      <c r="AP30" s="11"/>
      <c r="AQ30" s="11"/>
      <c r="AR30" s="11"/>
      <c r="AS30" s="11"/>
      <c r="AT30" s="11"/>
      <c r="AU30" s="11"/>
      <c r="AV30" s="11"/>
      <c r="AW30" s="11"/>
      <c r="AX30" s="11"/>
      <c r="AY30" s="11"/>
      <c r="AZ30" s="11"/>
      <c r="BA30" s="11"/>
      <c r="BB30" s="11"/>
      <c r="BC30" s="11"/>
      <c r="BD30" s="11"/>
      <c r="BE30" s="11"/>
      <c r="BF30" s="11"/>
      <c r="BG30" s="11"/>
      <c r="BH30" s="11"/>
      <c r="BI30" s="11"/>
      <c r="BJ30" s="11"/>
      <c r="BK30" s="11"/>
      <c r="BL30" s="11"/>
      <c r="BM30" s="11"/>
      <c r="BN30" s="11"/>
      <c r="BO30" s="11"/>
      <c r="BP30" s="11"/>
      <c r="BQ30" s="11"/>
      <c r="BR30" s="11"/>
      <c r="BS30" s="11"/>
      <c r="BT30" s="11"/>
      <c r="BU30" s="11"/>
      <c r="BV30" s="11"/>
      <c r="BW30" s="11"/>
      <c r="BX30" s="11"/>
    </row>
    <row r="31" spans="1:76" s="17" customFormat="1" ht="102" customHeight="1" x14ac:dyDescent="0.25">
      <c r="A31" s="32" t="s">
        <v>27</v>
      </c>
      <c r="B31" s="2" t="s">
        <v>315</v>
      </c>
      <c r="C31" s="2" t="s">
        <v>316</v>
      </c>
      <c r="D31" s="52"/>
      <c r="E31" s="2" t="s">
        <v>317</v>
      </c>
      <c r="F31" s="2"/>
      <c r="G31" s="2"/>
      <c r="H31" s="11"/>
      <c r="I31" s="11"/>
      <c r="J31" s="11"/>
      <c r="K31" s="11"/>
      <c r="L31" s="11"/>
      <c r="M31" s="11"/>
      <c r="N31" s="11"/>
      <c r="O31" s="11"/>
      <c r="P31" s="11"/>
      <c r="Q31" s="11"/>
      <c r="R31" s="11"/>
      <c r="S31" s="11"/>
      <c r="T31" s="11"/>
      <c r="U31" s="11"/>
      <c r="V31" s="11"/>
      <c r="W31" s="11"/>
      <c r="X31" s="11"/>
      <c r="Y31" s="11"/>
      <c r="Z31" s="11"/>
      <c r="AA31" s="11"/>
      <c r="AB31" s="11"/>
      <c r="AC31" s="11"/>
      <c r="AD31" s="11"/>
      <c r="AE31" s="11"/>
      <c r="AF31" s="11"/>
      <c r="AG31" s="11"/>
      <c r="AH31" s="11"/>
      <c r="AI31" s="11"/>
      <c r="AJ31" s="11"/>
      <c r="AK31" s="11"/>
      <c r="AL31" s="11"/>
      <c r="AM31" s="11"/>
      <c r="AN31" s="11"/>
      <c r="AO31" s="11"/>
      <c r="AP31" s="11"/>
      <c r="AQ31" s="11"/>
      <c r="AR31" s="11"/>
      <c r="AS31" s="11"/>
      <c r="AT31" s="11"/>
      <c r="AU31" s="11"/>
      <c r="AV31" s="11"/>
      <c r="AW31" s="11"/>
      <c r="AX31" s="11"/>
      <c r="AY31" s="11"/>
      <c r="AZ31" s="11"/>
      <c r="BA31" s="11"/>
      <c r="BB31" s="11"/>
      <c r="BC31" s="11"/>
      <c r="BD31" s="11"/>
      <c r="BE31" s="11"/>
      <c r="BF31" s="11"/>
      <c r="BG31" s="11"/>
      <c r="BH31" s="11"/>
      <c r="BI31" s="11"/>
      <c r="BJ31" s="11"/>
      <c r="BK31" s="11"/>
      <c r="BL31" s="11"/>
      <c r="BM31" s="11"/>
      <c r="BN31" s="11"/>
      <c r="BO31" s="11"/>
      <c r="BP31" s="11"/>
      <c r="BQ31" s="11"/>
      <c r="BR31" s="11"/>
      <c r="BS31" s="11"/>
      <c r="BT31" s="11"/>
      <c r="BU31" s="11"/>
      <c r="BV31" s="11"/>
      <c r="BW31" s="11"/>
      <c r="BX31" s="11"/>
    </row>
    <row r="32" spans="1:76" s="17" customFormat="1" ht="102" customHeight="1" x14ac:dyDescent="0.25">
      <c r="A32" s="32" t="s">
        <v>30</v>
      </c>
      <c r="B32" s="2" t="s">
        <v>318</v>
      </c>
      <c r="C32" s="2" t="s">
        <v>319</v>
      </c>
      <c r="D32" s="19"/>
      <c r="E32" s="2" t="s">
        <v>320</v>
      </c>
      <c r="F32" s="2"/>
      <c r="G32" s="2"/>
      <c r="H32" s="11"/>
      <c r="I32" s="11"/>
      <c r="J32" s="11"/>
      <c r="K32" s="11"/>
      <c r="L32" s="11"/>
      <c r="M32" s="11"/>
      <c r="N32" s="11"/>
      <c r="O32" s="11"/>
      <c r="P32" s="11"/>
      <c r="Q32" s="11"/>
      <c r="R32" s="11"/>
      <c r="S32" s="11"/>
      <c r="T32" s="11"/>
      <c r="U32" s="11"/>
      <c r="V32" s="11"/>
      <c r="W32" s="11"/>
      <c r="X32" s="11"/>
      <c r="Y32" s="11"/>
      <c r="Z32" s="11"/>
      <c r="AA32" s="11"/>
      <c r="AB32" s="11"/>
      <c r="AC32" s="11"/>
      <c r="AD32" s="11"/>
      <c r="AE32" s="11"/>
      <c r="AF32" s="11"/>
      <c r="AG32" s="11"/>
      <c r="AH32" s="11"/>
      <c r="AI32" s="11"/>
      <c r="AJ32" s="11"/>
      <c r="AK32" s="11"/>
      <c r="AL32" s="11"/>
      <c r="AM32" s="11"/>
      <c r="AN32" s="11"/>
      <c r="AO32" s="11"/>
      <c r="AP32" s="11"/>
      <c r="AQ32" s="11"/>
      <c r="AR32" s="11"/>
      <c r="AS32" s="11"/>
      <c r="AT32" s="11"/>
      <c r="AU32" s="11"/>
      <c r="AV32" s="11"/>
      <c r="AW32" s="11"/>
      <c r="AX32" s="11"/>
      <c r="AY32" s="11"/>
      <c r="AZ32" s="11"/>
      <c r="BA32" s="11"/>
      <c r="BB32" s="11"/>
      <c r="BC32" s="11"/>
      <c r="BD32" s="11"/>
      <c r="BE32" s="11"/>
      <c r="BF32" s="11"/>
      <c r="BG32" s="11"/>
      <c r="BH32" s="11"/>
      <c r="BI32" s="11"/>
      <c r="BJ32" s="11"/>
      <c r="BK32" s="11"/>
      <c r="BL32" s="11"/>
      <c r="BM32" s="11"/>
      <c r="BN32" s="11"/>
      <c r="BO32" s="11"/>
      <c r="BP32" s="11"/>
      <c r="BQ32" s="11"/>
      <c r="BR32" s="11"/>
      <c r="BS32" s="11"/>
      <c r="BT32" s="11"/>
      <c r="BU32" s="11"/>
      <c r="BV32" s="11"/>
      <c r="BW32" s="11"/>
      <c r="BX32" s="11"/>
    </row>
    <row r="33" spans="1:76" s="17" customFormat="1" ht="102" customHeight="1" x14ac:dyDescent="0.25">
      <c r="A33" s="32" t="s">
        <v>33</v>
      </c>
      <c r="B33" s="19" t="s">
        <v>321</v>
      </c>
      <c r="C33" s="19" t="s">
        <v>322</v>
      </c>
      <c r="D33" s="19"/>
      <c r="E33" s="19" t="s">
        <v>280</v>
      </c>
      <c r="F33" s="19"/>
      <c r="G33" s="19" t="s">
        <v>323</v>
      </c>
      <c r="H33" s="11"/>
      <c r="I33" s="11"/>
      <c r="J33" s="11"/>
      <c r="K33" s="11"/>
      <c r="L33" s="11"/>
      <c r="M33" s="11"/>
      <c r="N33" s="11"/>
      <c r="O33" s="11"/>
      <c r="P33" s="11"/>
      <c r="Q33" s="11"/>
      <c r="R33" s="11"/>
      <c r="S33" s="11"/>
      <c r="T33" s="11"/>
      <c r="U33" s="11"/>
      <c r="V33" s="11"/>
      <c r="W33" s="11"/>
      <c r="X33" s="11"/>
      <c r="Y33" s="11"/>
      <c r="Z33" s="11"/>
      <c r="AA33" s="11"/>
      <c r="AB33" s="11"/>
      <c r="AC33" s="11"/>
      <c r="AD33" s="11"/>
      <c r="AE33" s="11"/>
      <c r="AF33" s="11"/>
      <c r="AG33" s="11"/>
      <c r="AH33" s="11"/>
      <c r="AI33" s="11"/>
      <c r="AJ33" s="11"/>
      <c r="AK33" s="11"/>
      <c r="AL33" s="11"/>
      <c r="AM33" s="11"/>
      <c r="AN33" s="11"/>
      <c r="AO33" s="11"/>
      <c r="AP33" s="11"/>
      <c r="AQ33" s="11"/>
      <c r="AR33" s="11"/>
      <c r="AS33" s="11"/>
      <c r="AT33" s="11"/>
      <c r="AU33" s="11"/>
      <c r="AV33" s="11"/>
      <c r="AW33" s="11"/>
      <c r="AX33" s="11"/>
      <c r="AY33" s="11"/>
      <c r="AZ33" s="11"/>
      <c r="BA33" s="11"/>
      <c r="BB33" s="11"/>
      <c r="BC33" s="11"/>
      <c r="BD33" s="11"/>
      <c r="BE33" s="11"/>
      <c r="BF33" s="11"/>
      <c r="BG33" s="11"/>
      <c r="BH33" s="11"/>
      <c r="BI33" s="11"/>
      <c r="BJ33" s="11"/>
      <c r="BK33" s="11"/>
      <c r="BL33" s="11"/>
      <c r="BM33" s="11"/>
      <c r="BN33" s="11"/>
      <c r="BO33" s="11"/>
      <c r="BP33" s="11"/>
      <c r="BQ33" s="11"/>
      <c r="BR33" s="11"/>
      <c r="BS33" s="11"/>
      <c r="BT33" s="11"/>
      <c r="BU33" s="11"/>
      <c r="BV33" s="11"/>
      <c r="BW33" s="11"/>
      <c r="BX33" s="11"/>
    </row>
    <row r="34" spans="1:76" s="17" customFormat="1" ht="102" customHeight="1" x14ac:dyDescent="0.25">
      <c r="A34" s="32" t="s">
        <v>36</v>
      </c>
      <c r="B34" s="2" t="s">
        <v>324</v>
      </c>
      <c r="C34" s="2" t="s">
        <v>325</v>
      </c>
      <c r="D34" s="19"/>
      <c r="E34" s="2"/>
      <c r="F34" s="2"/>
      <c r="G34" s="2"/>
      <c r="H34" s="11"/>
      <c r="I34" s="11"/>
      <c r="J34" s="11"/>
      <c r="K34" s="11"/>
      <c r="L34" s="11"/>
      <c r="M34" s="11"/>
      <c r="N34" s="11"/>
      <c r="O34" s="11"/>
      <c r="P34" s="11"/>
      <c r="Q34" s="11"/>
      <c r="R34" s="11"/>
      <c r="S34" s="11"/>
      <c r="T34" s="11"/>
      <c r="U34" s="11"/>
      <c r="V34" s="11"/>
      <c r="W34" s="11"/>
      <c r="X34" s="11"/>
      <c r="Y34" s="11"/>
      <c r="Z34" s="11"/>
      <c r="AA34" s="11"/>
      <c r="AB34" s="11"/>
      <c r="AC34" s="11"/>
      <c r="AD34" s="11"/>
      <c r="AE34" s="11"/>
      <c r="AF34" s="11"/>
      <c r="AG34" s="11"/>
      <c r="AH34" s="11"/>
      <c r="AI34" s="11"/>
      <c r="AJ34" s="11"/>
      <c r="AK34" s="11"/>
      <c r="AL34" s="11"/>
      <c r="AM34" s="11"/>
      <c r="AN34" s="11"/>
      <c r="AO34" s="11"/>
      <c r="AP34" s="11"/>
      <c r="AQ34" s="11"/>
      <c r="AR34" s="11"/>
      <c r="AS34" s="11"/>
      <c r="AT34" s="11"/>
      <c r="AU34" s="11"/>
      <c r="AV34" s="11"/>
      <c r="AW34" s="11"/>
      <c r="AX34" s="11"/>
      <c r="AY34" s="11"/>
      <c r="AZ34" s="11"/>
      <c r="BA34" s="11"/>
      <c r="BB34" s="11"/>
      <c r="BC34" s="11"/>
      <c r="BD34" s="11"/>
      <c r="BE34" s="11"/>
      <c r="BF34" s="11"/>
      <c r="BG34" s="11"/>
      <c r="BH34" s="11"/>
      <c r="BI34" s="11"/>
      <c r="BJ34" s="11"/>
      <c r="BK34" s="11"/>
      <c r="BL34" s="11"/>
      <c r="BM34" s="11"/>
      <c r="BN34" s="11"/>
      <c r="BO34" s="11"/>
      <c r="BP34" s="11"/>
      <c r="BQ34" s="11"/>
      <c r="BR34" s="11"/>
      <c r="BS34" s="11"/>
      <c r="BT34" s="11"/>
      <c r="BU34" s="11"/>
      <c r="BV34" s="11"/>
      <c r="BW34" s="11"/>
      <c r="BX34" s="11"/>
    </row>
    <row r="35" spans="1:76" s="17" customFormat="1" ht="150" x14ac:dyDescent="0.25">
      <c r="A35" s="32" t="s">
        <v>39</v>
      </c>
      <c r="B35" s="2" t="s">
        <v>326</v>
      </c>
      <c r="C35" s="2" t="s">
        <v>327</v>
      </c>
      <c r="D35" s="41"/>
      <c r="E35" s="2" t="s">
        <v>328</v>
      </c>
      <c r="F35" s="2"/>
      <c r="G35" s="2"/>
      <c r="H35" s="11"/>
      <c r="I35" s="11"/>
      <c r="J35" s="11"/>
      <c r="K35" s="11"/>
      <c r="L35" s="11"/>
      <c r="M35" s="11"/>
      <c r="N35" s="11"/>
      <c r="O35" s="11"/>
      <c r="P35" s="11"/>
      <c r="Q35" s="11"/>
      <c r="R35" s="11"/>
      <c r="S35" s="11"/>
      <c r="T35" s="11"/>
      <c r="U35" s="11"/>
      <c r="V35" s="11"/>
      <c r="W35" s="11"/>
      <c r="X35" s="11"/>
      <c r="Y35" s="11"/>
      <c r="Z35" s="11"/>
      <c r="AA35" s="11"/>
      <c r="AB35" s="11"/>
      <c r="AC35" s="11"/>
      <c r="AD35" s="11"/>
      <c r="AE35" s="11"/>
      <c r="AF35" s="11"/>
      <c r="AG35" s="11"/>
      <c r="AH35" s="11"/>
      <c r="AI35" s="11"/>
      <c r="AJ35" s="11"/>
      <c r="AK35" s="11"/>
      <c r="AL35" s="11"/>
      <c r="AM35" s="11"/>
      <c r="AN35" s="11"/>
      <c r="AO35" s="11"/>
      <c r="AP35" s="11"/>
      <c r="AQ35" s="11"/>
      <c r="AR35" s="11"/>
      <c r="AS35" s="11"/>
      <c r="AT35" s="11"/>
      <c r="AU35" s="11"/>
      <c r="AV35" s="11"/>
      <c r="AW35" s="11"/>
      <c r="AX35" s="11"/>
      <c r="AY35" s="11"/>
      <c r="AZ35" s="11"/>
      <c r="BA35" s="11"/>
      <c r="BB35" s="11"/>
      <c r="BC35" s="11"/>
      <c r="BD35" s="11"/>
      <c r="BE35" s="11"/>
      <c r="BF35" s="11"/>
      <c r="BG35" s="11"/>
      <c r="BH35" s="11"/>
      <c r="BI35" s="11"/>
      <c r="BJ35" s="11"/>
      <c r="BK35" s="11"/>
      <c r="BL35" s="11"/>
      <c r="BM35" s="11"/>
      <c r="BN35" s="11"/>
      <c r="BO35" s="11"/>
      <c r="BP35" s="11"/>
      <c r="BQ35" s="11"/>
      <c r="BR35" s="11"/>
      <c r="BS35" s="11"/>
      <c r="BT35" s="11"/>
      <c r="BU35" s="11"/>
      <c r="BV35" s="11"/>
      <c r="BW35" s="11"/>
      <c r="BX35" s="11"/>
    </row>
    <row r="36" spans="1:76" s="17" customFormat="1" ht="195" x14ac:dyDescent="0.25">
      <c r="A36" s="32" t="s">
        <v>42</v>
      </c>
      <c r="B36" s="19" t="s">
        <v>329</v>
      </c>
      <c r="C36" s="19" t="s">
        <v>330</v>
      </c>
      <c r="D36" s="19"/>
      <c r="E36" s="2" t="s">
        <v>331</v>
      </c>
      <c r="F36" s="19"/>
      <c r="G36" s="19"/>
      <c r="H36" s="11"/>
      <c r="I36" s="11"/>
      <c r="J36" s="11"/>
      <c r="K36" s="11"/>
      <c r="L36" s="11"/>
      <c r="M36" s="11"/>
      <c r="N36" s="11"/>
      <c r="O36" s="11"/>
      <c r="P36" s="11"/>
      <c r="Q36" s="11"/>
      <c r="R36" s="11"/>
      <c r="S36" s="11"/>
      <c r="T36" s="11"/>
      <c r="U36" s="11"/>
      <c r="V36" s="11"/>
      <c r="W36" s="11"/>
      <c r="X36" s="11"/>
      <c r="Y36" s="11"/>
      <c r="Z36" s="11"/>
      <c r="AA36" s="11"/>
      <c r="AB36" s="11"/>
      <c r="AC36" s="11"/>
      <c r="AD36" s="11"/>
      <c r="AE36" s="11"/>
      <c r="AF36" s="11"/>
      <c r="AG36" s="11"/>
      <c r="AH36" s="11"/>
      <c r="AI36" s="11"/>
      <c r="AJ36" s="11"/>
      <c r="AK36" s="11"/>
      <c r="AL36" s="11"/>
      <c r="AM36" s="11"/>
      <c r="AN36" s="11"/>
      <c r="AO36" s="11"/>
      <c r="AP36" s="11"/>
      <c r="AQ36" s="11"/>
      <c r="AR36" s="11"/>
      <c r="AS36" s="11"/>
      <c r="AT36" s="11"/>
      <c r="AU36" s="11"/>
      <c r="AV36" s="11"/>
      <c r="AW36" s="11"/>
      <c r="AX36" s="11"/>
      <c r="AY36" s="11"/>
      <c r="AZ36" s="11"/>
      <c r="BA36" s="11"/>
      <c r="BB36" s="11"/>
      <c r="BC36" s="11"/>
      <c r="BD36" s="11"/>
      <c r="BE36" s="11"/>
      <c r="BF36" s="11"/>
      <c r="BG36" s="11"/>
      <c r="BH36" s="11"/>
      <c r="BI36" s="11"/>
      <c r="BJ36" s="11"/>
      <c r="BK36" s="11"/>
      <c r="BL36" s="11"/>
      <c r="BM36" s="11"/>
      <c r="BN36" s="11"/>
      <c r="BO36" s="11"/>
      <c r="BP36" s="11"/>
      <c r="BQ36" s="11"/>
      <c r="BR36" s="11"/>
      <c r="BS36" s="11"/>
      <c r="BT36" s="11"/>
      <c r="BU36" s="11"/>
      <c r="BV36" s="11"/>
      <c r="BW36" s="11"/>
      <c r="BX36" s="11"/>
    </row>
    <row r="37" spans="1:76" s="17" customFormat="1" ht="102" customHeight="1" x14ac:dyDescent="0.25">
      <c r="A37" s="32" t="s">
        <v>45</v>
      </c>
      <c r="B37" s="55" t="s">
        <v>332</v>
      </c>
      <c r="C37" s="55" t="s">
        <v>333</v>
      </c>
      <c r="D37" s="55"/>
      <c r="E37" s="55"/>
      <c r="F37" s="55"/>
      <c r="G37" s="55"/>
      <c r="H37" s="11"/>
      <c r="I37" s="11"/>
      <c r="J37" s="11"/>
      <c r="K37" s="11"/>
      <c r="L37" s="11"/>
      <c r="M37" s="11"/>
      <c r="N37" s="11"/>
      <c r="O37" s="11"/>
      <c r="P37" s="11"/>
      <c r="Q37" s="11"/>
      <c r="R37" s="11"/>
      <c r="S37" s="11"/>
      <c r="T37" s="11"/>
      <c r="U37" s="11"/>
      <c r="V37" s="11"/>
      <c r="W37" s="11"/>
      <c r="X37" s="11"/>
      <c r="Y37" s="11"/>
      <c r="Z37" s="11"/>
      <c r="AA37" s="11"/>
      <c r="AB37" s="11"/>
      <c r="AC37" s="11"/>
      <c r="AD37" s="11"/>
      <c r="AE37" s="11"/>
      <c r="AF37" s="11"/>
      <c r="AG37" s="11"/>
      <c r="AH37" s="11"/>
      <c r="AI37" s="11"/>
      <c r="AJ37" s="11"/>
      <c r="AK37" s="11"/>
      <c r="AL37" s="11"/>
      <c r="AM37" s="11"/>
      <c r="AN37" s="11"/>
      <c r="AO37" s="11"/>
      <c r="AP37" s="11"/>
      <c r="AQ37" s="11"/>
      <c r="AR37" s="11"/>
      <c r="AS37" s="11"/>
      <c r="AT37" s="11"/>
      <c r="AU37" s="11"/>
      <c r="AV37" s="11"/>
      <c r="AW37" s="11"/>
      <c r="AX37" s="11"/>
      <c r="AY37" s="11"/>
      <c r="AZ37" s="11"/>
      <c r="BA37" s="11"/>
      <c r="BB37" s="11"/>
      <c r="BC37" s="11"/>
      <c r="BD37" s="11"/>
      <c r="BE37" s="11"/>
      <c r="BF37" s="11"/>
      <c r="BG37" s="11"/>
      <c r="BH37" s="11"/>
      <c r="BI37" s="11"/>
      <c r="BJ37" s="11"/>
      <c r="BK37" s="11"/>
      <c r="BL37" s="11"/>
      <c r="BM37" s="11"/>
      <c r="BN37" s="11"/>
      <c r="BO37" s="11"/>
      <c r="BP37" s="11"/>
      <c r="BQ37" s="11"/>
      <c r="BR37" s="11"/>
      <c r="BS37" s="11"/>
      <c r="BT37" s="11"/>
      <c r="BU37" s="11"/>
      <c r="BV37" s="11"/>
      <c r="BW37" s="11"/>
      <c r="BX37" s="11"/>
    </row>
    <row r="38" spans="1:76" s="17" customFormat="1" ht="102" customHeight="1" x14ac:dyDescent="0.25">
      <c r="A38" s="32" t="s">
        <v>90</v>
      </c>
      <c r="B38" s="19" t="s">
        <v>334</v>
      </c>
      <c r="C38" s="19" t="s">
        <v>335</v>
      </c>
      <c r="D38" s="19"/>
      <c r="E38" s="19"/>
      <c r="F38" s="19"/>
      <c r="G38" s="19"/>
      <c r="H38" s="11"/>
      <c r="I38" s="11"/>
      <c r="J38" s="11"/>
      <c r="K38" s="11"/>
      <c r="L38" s="11"/>
      <c r="M38" s="11"/>
      <c r="N38" s="11"/>
      <c r="O38" s="11"/>
      <c r="P38" s="11"/>
      <c r="Q38" s="11"/>
      <c r="R38" s="11"/>
      <c r="S38" s="11"/>
      <c r="T38" s="11"/>
      <c r="U38" s="11"/>
      <c r="V38" s="11"/>
      <c r="W38" s="11"/>
      <c r="X38" s="11"/>
      <c r="Y38" s="11"/>
      <c r="Z38" s="11"/>
      <c r="AA38" s="11"/>
      <c r="AB38" s="11"/>
      <c r="AC38" s="11"/>
      <c r="AD38" s="11"/>
      <c r="AE38" s="11"/>
      <c r="AF38" s="11"/>
      <c r="AG38" s="11"/>
      <c r="AH38" s="11"/>
      <c r="AI38" s="11"/>
      <c r="AJ38" s="11"/>
      <c r="AK38" s="11"/>
      <c r="AL38" s="11"/>
      <c r="AM38" s="11"/>
      <c r="AN38" s="11"/>
      <c r="AO38" s="11"/>
      <c r="AP38" s="11"/>
      <c r="AQ38" s="11"/>
      <c r="AR38" s="11"/>
      <c r="AS38" s="11"/>
      <c r="AT38" s="11"/>
      <c r="AU38" s="11"/>
      <c r="AV38" s="11"/>
      <c r="AW38" s="11"/>
      <c r="AX38" s="11"/>
      <c r="AY38" s="11"/>
      <c r="AZ38" s="11"/>
      <c r="BA38" s="11"/>
      <c r="BB38" s="11"/>
      <c r="BC38" s="11"/>
      <c r="BD38" s="11"/>
      <c r="BE38" s="11"/>
      <c r="BF38" s="11"/>
      <c r="BG38" s="11"/>
      <c r="BH38" s="11"/>
      <c r="BI38" s="11"/>
      <c r="BJ38" s="11"/>
      <c r="BK38" s="11"/>
      <c r="BL38" s="11"/>
      <c r="BM38" s="11"/>
      <c r="BN38" s="11"/>
      <c r="BO38" s="11"/>
      <c r="BP38" s="11"/>
      <c r="BQ38" s="11"/>
      <c r="BR38" s="11"/>
      <c r="BS38" s="11"/>
      <c r="BT38" s="11"/>
      <c r="BU38" s="11"/>
      <c r="BV38" s="11"/>
      <c r="BW38" s="11"/>
      <c r="BX38" s="11"/>
    </row>
    <row r="39" spans="1:76" s="17" customFormat="1" ht="90.95" customHeight="1" x14ac:dyDescent="0.25">
      <c r="A39" s="32" t="s">
        <v>93</v>
      </c>
      <c r="B39" s="2" t="s">
        <v>336</v>
      </c>
      <c r="C39" s="2" t="s">
        <v>337</v>
      </c>
      <c r="D39" s="52"/>
      <c r="E39" s="2"/>
      <c r="F39" s="2"/>
      <c r="G39" s="2"/>
      <c r="H39" s="11"/>
      <c r="I39" s="11"/>
      <c r="J39" s="11"/>
      <c r="K39" s="11"/>
      <c r="L39" s="11"/>
      <c r="M39" s="11"/>
      <c r="N39" s="11"/>
      <c r="O39" s="11"/>
      <c r="P39" s="11"/>
      <c r="Q39" s="11"/>
      <c r="R39" s="11"/>
      <c r="S39" s="11"/>
      <c r="T39" s="11"/>
      <c r="U39" s="11"/>
      <c r="V39" s="11"/>
      <c r="W39" s="11"/>
      <c r="X39" s="11"/>
      <c r="Y39" s="11"/>
      <c r="Z39" s="11"/>
      <c r="AA39" s="11"/>
      <c r="AB39" s="11"/>
      <c r="AC39" s="11"/>
      <c r="AD39" s="11"/>
      <c r="AE39" s="11"/>
      <c r="AF39" s="11"/>
      <c r="AG39" s="11"/>
      <c r="AH39" s="11"/>
      <c r="AI39" s="11"/>
      <c r="AJ39" s="11"/>
      <c r="AK39" s="11"/>
      <c r="AL39" s="11"/>
      <c r="AM39" s="11"/>
      <c r="AN39" s="11"/>
      <c r="AO39" s="11"/>
      <c r="AP39" s="11"/>
      <c r="AQ39" s="11"/>
      <c r="AR39" s="11"/>
      <c r="AS39" s="11"/>
      <c r="AT39" s="11"/>
      <c r="AU39" s="11"/>
      <c r="AV39" s="11"/>
      <c r="AW39" s="11"/>
      <c r="AX39" s="11"/>
      <c r="AY39" s="11"/>
      <c r="AZ39" s="11"/>
      <c r="BA39" s="11"/>
      <c r="BB39" s="11"/>
      <c r="BC39" s="11"/>
      <c r="BD39" s="11"/>
      <c r="BE39" s="11"/>
      <c r="BF39" s="11"/>
      <c r="BG39" s="11"/>
      <c r="BH39" s="11"/>
      <c r="BI39" s="11"/>
      <c r="BJ39" s="11"/>
      <c r="BK39" s="11"/>
      <c r="BL39" s="11"/>
      <c r="BM39" s="11"/>
      <c r="BN39" s="11"/>
      <c r="BO39" s="11"/>
      <c r="BP39" s="11"/>
      <c r="BQ39" s="11"/>
      <c r="BR39" s="11"/>
      <c r="BS39" s="11"/>
      <c r="BT39" s="11"/>
      <c r="BU39" s="11"/>
      <c r="BV39" s="11"/>
      <c r="BW39" s="11"/>
      <c r="BX39" s="11"/>
    </row>
    <row r="40" spans="1:76" s="17" customFormat="1" ht="90" x14ac:dyDescent="0.25">
      <c r="A40" s="32" t="s">
        <v>97</v>
      </c>
      <c r="B40" s="2" t="s">
        <v>338</v>
      </c>
      <c r="C40" s="2" t="s">
        <v>339</v>
      </c>
      <c r="D40" s="19"/>
      <c r="E40" s="2"/>
      <c r="F40" s="2"/>
      <c r="G40" s="2"/>
      <c r="H40" s="11"/>
      <c r="I40" s="11"/>
      <c r="J40" s="11"/>
      <c r="K40" s="11"/>
      <c r="L40" s="11"/>
      <c r="M40" s="11"/>
      <c r="N40" s="11"/>
      <c r="O40" s="11"/>
      <c r="P40" s="11"/>
      <c r="Q40" s="11"/>
      <c r="R40" s="11"/>
      <c r="S40" s="11"/>
      <c r="T40" s="11"/>
      <c r="U40" s="11"/>
      <c r="V40" s="11"/>
      <c r="W40" s="11"/>
      <c r="X40" s="11"/>
      <c r="Y40" s="11"/>
      <c r="Z40" s="11"/>
      <c r="AA40" s="11"/>
      <c r="AB40" s="11"/>
      <c r="AC40" s="11"/>
      <c r="AD40" s="11"/>
      <c r="AE40" s="11"/>
      <c r="AF40" s="11"/>
      <c r="AG40" s="11"/>
      <c r="AH40" s="11"/>
      <c r="AI40" s="11"/>
      <c r="AJ40" s="11"/>
      <c r="AK40" s="11"/>
      <c r="AL40" s="11"/>
      <c r="AM40" s="11"/>
      <c r="AN40" s="11"/>
      <c r="AO40" s="11"/>
      <c r="AP40" s="11"/>
      <c r="AQ40" s="11"/>
      <c r="AR40" s="11"/>
      <c r="AS40" s="11"/>
      <c r="AT40" s="11"/>
      <c r="AU40" s="11"/>
      <c r="AV40" s="11"/>
      <c r="AW40" s="11"/>
      <c r="AX40" s="11"/>
      <c r="AY40" s="11"/>
      <c r="AZ40" s="11"/>
      <c r="BA40" s="11"/>
      <c r="BB40" s="11"/>
      <c r="BC40" s="11"/>
      <c r="BD40" s="11"/>
      <c r="BE40" s="11"/>
      <c r="BF40" s="11"/>
      <c r="BG40" s="11"/>
      <c r="BH40" s="11"/>
      <c r="BI40" s="11"/>
      <c r="BJ40" s="11"/>
      <c r="BK40" s="11"/>
      <c r="BL40" s="11"/>
      <c r="BM40" s="11"/>
      <c r="BN40" s="11"/>
      <c r="BO40" s="11"/>
      <c r="BP40" s="11"/>
      <c r="BQ40" s="11"/>
      <c r="BR40" s="11"/>
      <c r="BS40" s="11"/>
      <c r="BT40" s="11"/>
      <c r="BU40" s="11"/>
      <c r="BV40" s="11"/>
      <c r="BW40" s="11"/>
      <c r="BX40" s="11"/>
    </row>
    <row r="41" spans="1:76" s="17" customFormat="1" ht="102" customHeight="1" x14ac:dyDescent="0.25">
      <c r="A41" s="32" t="s">
        <v>100</v>
      </c>
      <c r="B41" s="19" t="s">
        <v>340</v>
      </c>
      <c r="C41" s="19" t="s">
        <v>341</v>
      </c>
      <c r="D41" s="19"/>
      <c r="E41" s="19"/>
      <c r="F41" s="19"/>
      <c r="G41" s="19"/>
      <c r="H41" s="11"/>
      <c r="I41" s="11"/>
      <c r="J41" s="11"/>
      <c r="K41" s="11"/>
      <c r="L41" s="11"/>
      <c r="M41" s="11"/>
      <c r="N41" s="11"/>
      <c r="O41" s="11"/>
      <c r="P41" s="11"/>
      <c r="Q41" s="11"/>
      <c r="R41" s="11"/>
      <c r="S41" s="11"/>
      <c r="T41" s="11"/>
      <c r="U41" s="11"/>
      <c r="V41" s="11"/>
      <c r="W41" s="11"/>
      <c r="X41" s="11"/>
      <c r="Y41" s="11"/>
      <c r="Z41" s="11"/>
      <c r="AA41" s="11"/>
      <c r="AB41" s="11"/>
      <c r="AC41" s="11"/>
      <c r="AD41" s="11"/>
      <c r="AE41" s="11"/>
      <c r="AF41" s="11"/>
      <c r="AG41" s="11"/>
      <c r="AH41" s="11"/>
      <c r="AI41" s="11"/>
      <c r="AJ41" s="11"/>
      <c r="AK41" s="11"/>
      <c r="AL41" s="11"/>
      <c r="AM41" s="11"/>
      <c r="AN41" s="11"/>
      <c r="AO41" s="11"/>
      <c r="AP41" s="11"/>
      <c r="AQ41" s="11"/>
      <c r="AR41" s="11"/>
      <c r="AS41" s="11"/>
      <c r="AT41" s="11"/>
      <c r="AU41" s="11"/>
      <c r="AV41" s="11"/>
      <c r="AW41" s="11"/>
      <c r="AX41" s="11"/>
      <c r="AY41" s="11"/>
      <c r="AZ41" s="11"/>
      <c r="BA41" s="11"/>
      <c r="BB41" s="11"/>
      <c r="BC41" s="11"/>
      <c r="BD41" s="11"/>
      <c r="BE41" s="11"/>
      <c r="BF41" s="11"/>
      <c r="BG41" s="11"/>
      <c r="BH41" s="11"/>
      <c r="BI41" s="11"/>
      <c r="BJ41" s="11"/>
      <c r="BK41" s="11"/>
      <c r="BL41" s="11"/>
      <c r="BM41" s="11"/>
      <c r="BN41" s="11"/>
      <c r="BO41" s="11"/>
      <c r="BP41" s="11"/>
      <c r="BQ41" s="11"/>
      <c r="BR41" s="11"/>
      <c r="BS41" s="11"/>
      <c r="BT41" s="11"/>
      <c r="BU41" s="11"/>
      <c r="BV41" s="11"/>
      <c r="BW41" s="11"/>
      <c r="BX41" s="11"/>
    </row>
    <row r="42" spans="1:76" s="17" customFormat="1" ht="42" customHeight="1" x14ac:dyDescent="0.25">
      <c r="A42" s="15" t="s">
        <v>8</v>
      </c>
      <c r="B42" s="15" t="s">
        <v>342</v>
      </c>
      <c r="C42" s="16"/>
      <c r="D42" s="16"/>
      <c r="E42" s="15"/>
      <c r="F42" s="16"/>
      <c r="G42" s="16"/>
    </row>
    <row r="43" spans="1:76" s="17" customFormat="1" ht="240" x14ac:dyDescent="0.25">
      <c r="A43" s="40" t="s">
        <v>15</v>
      </c>
      <c r="B43" s="19" t="s">
        <v>343</v>
      </c>
      <c r="C43" s="19" t="s">
        <v>344</v>
      </c>
      <c r="D43" s="19"/>
      <c r="E43" s="19"/>
      <c r="F43" s="19"/>
      <c r="G43" s="19"/>
      <c r="H43" s="11"/>
      <c r="I43" s="11"/>
      <c r="J43" s="11"/>
      <c r="K43" s="11"/>
      <c r="L43" s="11"/>
      <c r="M43" s="11"/>
      <c r="N43" s="11"/>
      <c r="O43" s="11"/>
      <c r="P43" s="11"/>
      <c r="Q43" s="11"/>
      <c r="R43" s="11"/>
      <c r="S43" s="11"/>
      <c r="T43" s="11"/>
      <c r="U43" s="11"/>
      <c r="V43" s="11"/>
      <c r="W43" s="11"/>
      <c r="X43" s="11"/>
      <c r="Y43" s="11"/>
      <c r="Z43" s="11"/>
      <c r="AA43" s="11"/>
      <c r="AB43" s="11"/>
      <c r="AC43" s="11"/>
      <c r="AD43" s="11"/>
      <c r="AE43" s="11"/>
      <c r="AF43" s="11"/>
      <c r="AG43" s="11"/>
      <c r="AH43" s="11"/>
      <c r="AI43" s="11"/>
      <c r="AJ43" s="11"/>
      <c r="AK43" s="11"/>
      <c r="AL43" s="11"/>
      <c r="AM43" s="11"/>
      <c r="AN43" s="11"/>
      <c r="AO43" s="11"/>
      <c r="AP43" s="11"/>
      <c r="AQ43" s="11"/>
      <c r="AR43" s="11"/>
      <c r="AS43" s="11"/>
      <c r="AT43" s="11"/>
      <c r="AU43" s="11"/>
      <c r="AV43" s="11"/>
      <c r="AW43" s="11"/>
      <c r="AX43" s="11"/>
      <c r="AY43" s="11"/>
      <c r="AZ43" s="11"/>
      <c r="BA43" s="11"/>
      <c r="BB43" s="11"/>
      <c r="BC43" s="11"/>
      <c r="BD43" s="11"/>
      <c r="BE43" s="11"/>
      <c r="BF43" s="11"/>
      <c r="BG43" s="11"/>
      <c r="BH43" s="11"/>
      <c r="BI43" s="11"/>
      <c r="BJ43" s="11"/>
      <c r="BK43" s="11"/>
      <c r="BL43" s="11"/>
      <c r="BM43" s="11"/>
      <c r="BN43" s="11"/>
      <c r="BO43" s="11"/>
      <c r="BP43" s="11"/>
      <c r="BQ43" s="11"/>
      <c r="BR43" s="11"/>
      <c r="BS43" s="11"/>
      <c r="BT43" s="11"/>
      <c r="BU43" s="11"/>
      <c r="BV43" s="11"/>
      <c r="BW43" s="11"/>
      <c r="BX43" s="11"/>
    </row>
    <row r="44" spans="1:76" s="17" customFormat="1" ht="208.5" customHeight="1" x14ac:dyDescent="0.25">
      <c r="A44" s="40" t="s">
        <v>18</v>
      </c>
      <c r="B44" s="19" t="s">
        <v>345</v>
      </c>
      <c r="C44" s="19" t="s">
        <v>346</v>
      </c>
      <c r="D44" s="19"/>
      <c r="E44" s="19"/>
      <c r="F44" s="19"/>
      <c r="G44" s="19"/>
      <c r="H44" s="11"/>
      <c r="I44" s="11"/>
      <c r="J44" s="11"/>
      <c r="K44" s="11"/>
      <c r="L44" s="11"/>
      <c r="M44" s="11"/>
      <c r="N44" s="11"/>
      <c r="O44" s="11"/>
      <c r="P44" s="11"/>
      <c r="Q44" s="11"/>
      <c r="R44" s="11"/>
      <c r="S44" s="11"/>
      <c r="T44" s="11"/>
      <c r="U44" s="11"/>
      <c r="V44" s="11"/>
      <c r="W44" s="11"/>
      <c r="X44" s="11"/>
      <c r="Y44" s="11"/>
      <c r="Z44" s="11"/>
      <c r="AA44" s="11"/>
      <c r="AB44" s="11"/>
      <c r="AC44" s="11"/>
      <c r="AD44" s="11"/>
      <c r="AE44" s="11"/>
      <c r="AF44" s="11"/>
      <c r="AG44" s="11"/>
      <c r="AH44" s="11"/>
      <c r="AI44" s="11"/>
      <c r="AJ44" s="11"/>
      <c r="AK44" s="11"/>
      <c r="AL44" s="11"/>
      <c r="AM44" s="11"/>
      <c r="AN44" s="11"/>
      <c r="AO44" s="11"/>
      <c r="AP44" s="11"/>
      <c r="AQ44" s="11"/>
      <c r="AR44" s="11"/>
      <c r="AS44" s="11"/>
      <c r="AT44" s="11"/>
      <c r="AU44" s="11"/>
      <c r="AV44" s="11"/>
      <c r="AW44" s="11"/>
      <c r="AX44" s="11"/>
      <c r="AY44" s="11"/>
      <c r="AZ44" s="11"/>
      <c r="BA44" s="11"/>
      <c r="BB44" s="11"/>
      <c r="BC44" s="11"/>
      <c r="BD44" s="11"/>
      <c r="BE44" s="11"/>
      <c r="BF44" s="11"/>
      <c r="BG44" s="11"/>
      <c r="BH44" s="11"/>
      <c r="BI44" s="11"/>
      <c r="BJ44" s="11"/>
      <c r="BK44" s="11"/>
      <c r="BL44" s="11"/>
      <c r="BM44" s="11"/>
      <c r="BN44" s="11"/>
      <c r="BO44" s="11"/>
      <c r="BP44" s="11"/>
      <c r="BQ44" s="11"/>
      <c r="BR44" s="11"/>
      <c r="BS44" s="11"/>
      <c r="BT44" s="11"/>
      <c r="BU44" s="11"/>
      <c r="BV44" s="11"/>
      <c r="BW44" s="11"/>
      <c r="BX44" s="11"/>
    </row>
    <row r="45" spans="1:76" s="20" customFormat="1" ht="102" customHeight="1" x14ac:dyDescent="0.25">
      <c r="A45" s="40" t="s">
        <v>27</v>
      </c>
      <c r="B45" s="19" t="s">
        <v>347</v>
      </c>
      <c r="C45" s="7" t="s">
        <v>348</v>
      </c>
      <c r="D45" s="7"/>
      <c r="E45" s="7"/>
      <c r="F45" s="7"/>
      <c r="G45" s="7"/>
    </row>
    <row r="46" spans="1:76" s="20" customFormat="1" ht="102" customHeight="1" x14ac:dyDescent="0.25">
      <c r="A46" s="40" t="s">
        <v>30</v>
      </c>
      <c r="B46" s="3" t="s">
        <v>349</v>
      </c>
      <c r="C46" s="7" t="s">
        <v>240</v>
      </c>
      <c r="D46" s="7"/>
      <c r="E46" s="3"/>
      <c r="F46" s="3"/>
      <c r="G46" s="3" t="s">
        <v>350</v>
      </c>
    </row>
    <row r="47" spans="1:76" s="17" customFormat="1" ht="185.1" customHeight="1" x14ac:dyDescent="0.25">
      <c r="A47" s="40" t="s">
        <v>33</v>
      </c>
      <c r="B47" s="19" t="s">
        <v>351</v>
      </c>
      <c r="C47" s="19" t="s">
        <v>303</v>
      </c>
      <c r="D47" s="19"/>
      <c r="E47" s="19"/>
      <c r="F47" s="19"/>
      <c r="G47" s="3" t="s">
        <v>352</v>
      </c>
      <c r="H47" s="11"/>
      <c r="I47" s="11"/>
      <c r="J47" s="11"/>
      <c r="K47" s="11"/>
      <c r="L47" s="11"/>
      <c r="M47" s="11"/>
      <c r="N47" s="11"/>
      <c r="O47" s="11"/>
      <c r="P47" s="11"/>
      <c r="Q47" s="11"/>
      <c r="R47" s="11"/>
      <c r="S47" s="11"/>
      <c r="T47" s="11"/>
      <c r="U47" s="11"/>
      <c r="V47" s="11"/>
      <c r="W47" s="11"/>
      <c r="X47" s="11"/>
      <c r="Y47" s="11"/>
      <c r="Z47" s="11"/>
      <c r="AA47" s="11"/>
      <c r="AB47" s="11"/>
      <c r="AC47" s="11"/>
      <c r="AD47" s="11"/>
      <c r="AE47" s="11"/>
      <c r="AF47" s="11"/>
      <c r="AG47" s="11"/>
      <c r="AH47" s="11"/>
      <c r="AI47" s="11"/>
      <c r="AJ47" s="11"/>
      <c r="AK47" s="11"/>
      <c r="AL47" s="11"/>
      <c r="AM47" s="11"/>
      <c r="AN47" s="11"/>
      <c r="AO47" s="11"/>
      <c r="AP47" s="11"/>
      <c r="AQ47" s="11"/>
      <c r="AR47" s="11"/>
      <c r="AS47" s="11"/>
      <c r="AT47" s="11"/>
      <c r="AU47" s="11"/>
      <c r="AV47" s="11"/>
      <c r="AW47" s="11"/>
      <c r="AX47" s="11"/>
      <c r="AY47" s="11"/>
      <c r="AZ47" s="11"/>
      <c r="BA47" s="11"/>
      <c r="BB47" s="11"/>
      <c r="BC47" s="11"/>
      <c r="BD47" s="11"/>
      <c r="BE47" s="11"/>
      <c r="BF47" s="11"/>
      <c r="BG47" s="11"/>
      <c r="BH47" s="11"/>
      <c r="BI47" s="11"/>
      <c r="BJ47" s="11"/>
      <c r="BK47" s="11"/>
      <c r="BL47" s="11"/>
      <c r="BM47" s="11"/>
      <c r="BN47" s="11"/>
      <c r="BO47" s="11"/>
      <c r="BP47" s="11"/>
      <c r="BQ47" s="11"/>
      <c r="BR47" s="11"/>
      <c r="BS47" s="11"/>
      <c r="BT47" s="11"/>
      <c r="BU47" s="11"/>
      <c r="BV47" s="11"/>
      <c r="BW47" s="11"/>
      <c r="BX47" s="11"/>
    </row>
    <row r="48" spans="1:76" ht="125.1" customHeight="1" x14ac:dyDescent="0.25">
      <c r="A48" s="40" t="s">
        <v>36</v>
      </c>
      <c r="B48" s="2" t="s">
        <v>353</v>
      </c>
      <c r="C48" s="2" t="s">
        <v>354</v>
      </c>
      <c r="D48" s="19"/>
      <c r="E48" s="2"/>
      <c r="F48" s="2"/>
      <c r="G48" s="2"/>
    </row>
    <row r="49" spans="1:76" s="17" customFormat="1" ht="208.5" customHeight="1" x14ac:dyDescent="0.25">
      <c r="A49" s="40" t="s">
        <v>39</v>
      </c>
      <c r="B49" s="19" t="s">
        <v>355</v>
      </c>
      <c r="C49" s="19" t="s">
        <v>356</v>
      </c>
      <c r="D49" s="19"/>
      <c r="E49" s="19"/>
      <c r="F49" s="19"/>
      <c r="G49" s="19"/>
      <c r="H49" s="11"/>
      <c r="I49" s="11"/>
      <c r="J49" s="11"/>
      <c r="K49" s="11"/>
      <c r="L49" s="11"/>
      <c r="M49" s="11"/>
      <c r="N49" s="11"/>
      <c r="O49" s="11"/>
      <c r="P49" s="11"/>
      <c r="Q49" s="11"/>
      <c r="R49" s="11"/>
      <c r="S49" s="11"/>
      <c r="T49" s="11"/>
      <c r="U49" s="11"/>
      <c r="V49" s="11"/>
      <c r="W49" s="11"/>
      <c r="X49" s="11"/>
      <c r="Y49" s="11"/>
      <c r="Z49" s="11"/>
      <c r="AA49" s="11"/>
      <c r="AB49" s="11"/>
      <c r="AC49" s="11"/>
      <c r="AD49" s="11"/>
      <c r="AE49" s="11"/>
      <c r="AF49" s="11"/>
      <c r="AG49" s="11"/>
      <c r="AH49" s="11"/>
      <c r="AI49" s="11"/>
      <c r="AJ49" s="11"/>
      <c r="AK49" s="11"/>
      <c r="AL49" s="11"/>
      <c r="AM49" s="11"/>
      <c r="AN49" s="11"/>
      <c r="AO49" s="11"/>
      <c r="AP49" s="11"/>
      <c r="AQ49" s="11"/>
      <c r="AR49" s="11"/>
      <c r="AS49" s="11"/>
      <c r="AT49" s="11"/>
      <c r="AU49" s="11"/>
      <c r="AV49" s="11"/>
      <c r="AW49" s="11"/>
      <c r="AX49" s="11"/>
      <c r="AY49" s="11"/>
      <c r="AZ49" s="11"/>
      <c r="BA49" s="11"/>
      <c r="BB49" s="11"/>
      <c r="BC49" s="11"/>
      <c r="BD49" s="11"/>
      <c r="BE49" s="11"/>
      <c r="BF49" s="11"/>
      <c r="BG49" s="11"/>
      <c r="BH49" s="11"/>
      <c r="BI49" s="11"/>
      <c r="BJ49" s="11"/>
      <c r="BK49" s="11"/>
      <c r="BL49" s="11"/>
      <c r="BM49" s="11"/>
      <c r="BN49" s="11"/>
      <c r="BO49" s="11"/>
      <c r="BP49" s="11"/>
      <c r="BQ49" s="11"/>
      <c r="BR49" s="11"/>
      <c r="BS49" s="11"/>
      <c r="BT49" s="11"/>
      <c r="BU49" s="11"/>
      <c r="BV49" s="11"/>
      <c r="BW49" s="11"/>
      <c r="BX49" s="11"/>
    </row>
    <row r="50" spans="1:76" ht="102" customHeight="1" x14ac:dyDescent="0.25">
      <c r="A50" s="40" t="s">
        <v>42</v>
      </c>
      <c r="B50" s="39" t="s">
        <v>357</v>
      </c>
      <c r="C50" s="39"/>
      <c r="D50" s="39"/>
      <c r="E50" s="44"/>
      <c r="F50" s="39"/>
      <c r="G50" s="39"/>
    </row>
    <row r="51" spans="1:76" ht="102" customHeight="1" x14ac:dyDescent="0.25">
      <c r="A51" s="40" t="s">
        <v>45</v>
      </c>
      <c r="B51" s="2" t="s">
        <v>358</v>
      </c>
      <c r="C51" s="2" t="s">
        <v>359</v>
      </c>
      <c r="D51" s="52"/>
      <c r="E51" s="2"/>
      <c r="F51" s="2"/>
      <c r="G51" s="2"/>
    </row>
    <row r="52" spans="1:76" ht="102" customHeight="1" x14ac:dyDescent="0.25">
      <c r="A52" s="40" t="s">
        <v>90</v>
      </c>
      <c r="B52" s="2" t="s">
        <v>360</v>
      </c>
      <c r="C52" s="2" t="s">
        <v>361</v>
      </c>
      <c r="D52" s="19"/>
      <c r="E52" s="2"/>
      <c r="F52" s="2"/>
      <c r="G52" s="2"/>
    </row>
    <row r="53" spans="1:76" ht="102" customHeight="1" x14ac:dyDescent="0.25">
      <c r="A53" s="40" t="s">
        <v>93</v>
      </c>
      <c r="B53" s="2" t="s">
        <v>362</v>
      </c>
      <c r="C53" s="2" t="s">
        <v>363</v>
      </c>
      <c r="D53" s="19"/>
      <c r="E53" s="2"/>
      <c r="F53" s="2"/>
      <c r="G53" s="2"/>
    </row>
    <row r="54" spans="1:76" ht="102" customHeight="1" x14ac:dyDescent="0.25">
      <c r="A54" s="40" t="s">
        <v>97</v>
      </c>
      <c r="B54" s="2" t="s">
        <v>364</v>
      </c>
      <c r="C54" s="2" t="s">
        <v>363</v>
      </c>
      <c r="D54" s="19"/>
      <c r="E54" s="2"/>
      <c r="F54" s="2"/>
      <c r="G54" s="2"/>
    </row>
    <row r="55" spans="1:76" ht="102" customHeight="1" x14ac:dyDescent="0.25">
      <c r="A55" s="40" t="s">
        <v>100</v>
      </c>
      <c r="B55" s="2" t="s">
        <v>365</v>
      </c>
      <c r="C55" s="2" t="s">
        <v>366</v>
      </c>
      <c r="D55" s="19"/>
      <c r="E55" s="2"/>
      <c r="F55" s="2"/>
      <c r="G55" s="2"/>
    </row>
    <row r="56" spans="1:76" ht="102" customHeight="1" x14ac:dyDescent="0.25">
      <c r="A56" s="40" t="s">
        <v>103</v>
      </c>
      <c r="B56" s="2" t="s">
        <v>367</v>
      </c>
      <c r="C56" s="2" t="s">
        <v>368</v>
      </c>
      <c r="D56" s="19"/>
      <c r="E56" s="2"/>
      <c r="F56" s="2"/>
      <c r="G56" s="2"/>
    </row>
    <row r="57" spans="1:76" ht="102" customHeight="1" x14ac:dyDescent="0.25">
      <c r="A57" s="40" t="s">
        <v>106</v>
      </c>
      <c r="B57" s="2" t="s">
        <v>369</v>
      </c>
      <c r="C57" s="2" t="s">
        <v>370</v>
      </c>
      <c r="D57" s="19"/>
      <c r="E57" s="2"/>
      <c r="F57" s="2"/>
      <c r="G57" s="2"/>
    </row>
  </sheetData>
  <mergeCells count="1">
    <mergeCell ref="A1:G1"/>
  </mergeCells>
  <phoneticPr fontId="8" type="noConversion"/>
  <conditionalFormatting sqref="C29:C30 A3 E43:G44 A4:C4 E4:G4 B44:C44 C43 E26:F26 E51:G57 B51:C57 E46:G49 B46:C49 E6:G25 E27:G27 B6:C27 B31:C41 E29:G41 A5:A57">
    <cfRule type="expression" dxfId="253" priority="76">
      <formula>$A3&gt;0</formula>
    </cfRule>
  </conditionalFormatting>
  <conditionalFormatting sqref="F29:F30 A28:G28 A3:C3 E3:G3 B44 A42:G42 B50:G50 B18:C18 A4:B4 B51:B57 B46:B49 B6:B17 B19:B27 B31:B41 A5:A27 A29:A41 A43:A57">
    <cfRule type="expression" dxfId="252" priority="78">
      <formula>OR($A3="R",$A3="T",$A3="C")</formula>
    </cfRule>
    <cfRule type="expression" dxfId="251" priority="79">
      <formula>OR($A3="CR",$A3="ST" )</formula>
    </cfRule>
  </conditionalFormatting>
  <conditionalFormatting sqref="E43:G44 C4 E4:G4 C43:C44 E26:F26 E51:G57 C51:C57 E46:G49 C46:C49 C6:C17 E6:G25 C19:C27 E27:G27 C29:C41 E29:G41">
    <cfRule type="expression" dxfId="250" priority="77">
      <formula>OR($A4="CR",$A4="ST",$A4="R",$A4="C",$A4="T")</formula>
    </cfRule>
  </conditionalFormatting>
  <conditionalFormatting sqref="A2:C2">
    <cfRule type="expression" dxfId="249" priority="75">
      <formula>$A2&gt;0</formula>
    </cfRule>
  </conditionalFormatting>
  <conditionalFormatting sqref="E2:G2">
    <cfRule type="expression" dxfId="248" priority="71">
      <formula>$A2&gt;0</formula>
    </cfRule>
  </conditionalFormatting>
  <conditionalFormatting sqref="A2:B2">
    <cfRule type="expression" dxfId="247" priority="73">
      <formula>OR($A2="R",$A2="T",$A2="C")</formula>
    </cfRule>
    <cfRule type="expression" dxfId="246" priority="74">
      <formula>OR($A2="CR",$A2="ST" )</formula>
    </cfRule>
  </conditionalFormatting>
  <conditionalFormatting sqref="C2 E2:G2">
    <cfRule type="expression" dxfId="245" priority="72">
      <formula>OR($A2="CR",$A2="ST",$A2="R",$A2="C",$A2="T")</formula>
    </cfRule>
  </conditionalFormatting>
  <conditionalFormatting sqref="D58:D1048576 D2">
    <cfRule type="cellIs" dxfId="244" priority="67" operator="equal">
      <formula>#REF!</formula>
    </cfRule>
    <cfRule type="cellIs" dxfId="243" priority="68" operator="equal">
      <formula>#REF!</formula>
    </cfRule>
    <cfRule type="cellIs" dxfId="242" priority="69" operator="equal">
      <formula>#REF!</formula>
    </cfRule>
    <cfRule type="cellIs" dxfId="241" priority="70" operator="equal">
      <formula>#REF!</formula>
    </cfRule>
  </conditionalFormatting>
  <conditionalFormatting sqref="E2">
    <cfRule type="cellIs" dxfId="240" priority="80" operator="equal">
      <formula>#REF!</formula>
    </cfRule>
  </conditionalFormatting>
  <conditionalFormatting sqref="D58:D1048576 D43:D44 D2:D4 D16 D49">
    <cfRule type="cellIs" dxfId="239" priority="62" operator="equal">
      <formula>"Non applicabile"</formula>
    </cfRule>
    <cfRule type="cellIs" dxfId="238" priority="63" operator="equal">
      <formula>"Negativo"</formula>
    </cfRule>
    <cfRule type="cellIs" dxfId="237" priority="64" operator="equal">
      <formula>"Positivo"</formula>
    </cfRule>
  </conditionalFormatting>
  <conditionalFormatting sqref="D43:D44 D4 D51:D57 D47:D49 D6:D27 D29:D41">
    <cfRule type="cellIs" dxfId="236" priority="56" operator="equal">
      <formula>#REF!</formula>
    </cfRule>
    <cfRule type="cellIs" dxfId="235" priority="57" operator="equal">
      <formula>#REF!</formula>
    </cfRule>
    <cfRule type="cellIs" dxfId="234" priority="58" operator="equal">
      <formula>#REF!</formula>
    </cfRule>
  </conditionalFormatting>
  <conditionalFormatting sqref="D43:D44 D4 D51:D57 D47:D49 D6:D27 D29:D41">
    <cfRule type="cellIs" dxfId="233" priority="59" operator="equal">
      <formula>#REF!</formula>
    </cfRule>
    <cfRule type="cellIs" dxfId="232" priority="60" operator="equal">
      <formula>#REF!</formula>
    </cfRule>
    <cfRule type="cellIs" dxfId="231" priority="61" operator="equal">
      <formula>#REF!</formula>
    </cfRule>
  </conditionalFormatting>
  <conditionalFormatting sqref="D4 D51:D57 D43:D49 D6:D27 D29:D41">
    <cfRule type="cellIs" dxfId="230" priority="48" operator="equal">
      <formula>"Non applicabile"</formula>
    </cfRule>
    <cfRule type="cellIs" dxfId="229" priority="50" operator="equal">
      <formula>"Non apllicabile"</formula>
    </cfRule>
    <cfRule type="cellIs" dxfId="228" priority="51" operator="equal">
      <formula>"Negativo"</formula>
    </cfRule>
    <cfRule type="cellIs" dxfId="227" priority="52" operator="equal">
      <formula>"Positivo"</formula>
    </cfRule>
    <cfRule type="cellIs" dxfId="226" priority="53" operator="equal">
      <formula>"Non applicabile;"</formula>
    </cfRule>
    <cfRule type="cellIs" dxfId="225" priority="54" operator="equal">
      <formula>"Negativo;"</formula>
    </cfRule>
    <cfRule type="cellIs" dxfId="224" priority="55" operator="equal">
      <formula>"Positivo;"</formula>
    </cfRule>
  </conditionalFormatting>
  <conditionalFormatting sqref="D4 D51:D57 D43:D49 D6:D27 D29:D41">
    <cfRule type="cellIs" dxfId="223" priority="49" operator="equal">
      <formula>"Positivo"</formula>
    </cfRule>
  </conditionalFormatting>
  <conditionalFormatting sqref="D2">
    <cfRule type="cellIs" dxfId="222" priority="81" operator="equal">
      <formula>#REF!</formula>
    </cfRule>
    <cfRule type="cellIs" dxfId="221" priority="82" operator="equal">
      <formula>#REF!</formula>
    </cfRule>
    <cfRule type="cellIs" dxfId="220" priority="83" operator="equal">
      <formula>#REF!</formula>
    </cfRule>
  </conditionalFormatting>
  <conditionalFormatting sqref="D2">
    <cfRule type="cellIs" dxfId="219" priority="84" operator="equal">
      <formula>#REF!</formula>
    </cfRule>
    <cfRule type="cellIs" dxfId="218" priority="85" operator="equal">
      <formula>#REF!</formula>
    </cfRule>
    <cfRule type="cellIs" dxfId="217" priority="86" operator="equal">
      <formula>#REF!</formula>
    </cfRule>
  </conditionalFormatting>
  <conditionalFormatting sqref="D2">
    <cfRule type="cellIs" dxfId="216" priority="87" operator="equal">
      <formula>#REF!</formula>
    </cfRule>
    <cfRule type="cellIs" dxfId="215" priority="88" operator="equal">
      <formula>#REF!</formula>
    </cfRule>
    <cfRule type="cellIs" dxfId="214" priority="89" operator="equal">
      <formula>#REF!</formula>
    </cfRule>
    <cfRule type="cellIs" dxfId="213" priority="90" operator="equal">
      <formula>#REF!</formula>
    </cfRule>
    <cfRule type="cellIs" dxfId="212" priority="91" operator="equal">
      <formula>#REF!</formula>
    </cfRule>
    <cfRule type="cellIs" dxfId="211" priority="92" operator="equal">
      <formula>#REF!</formula>
    </cfRule>
  </conditionalFormatting>
  <conditionalFormatting sqref="D2">
    <cfRule type="cellIs" dxfId="210" priority="93" operator="equal">
      <formula>#REF!</formula>
    </cfRule>
    <cfRule type="cellIs" dxfId="209" priority="94" operator="equal">
      <formula>#REF!</formula>
    </cfRule>
    <cfRule type="cellIs" dxfId="208" priority="95" operator="equal">
      <formula>#REF!</formula>
    </cfRule>
  </conditionalFormatting>
  <conditionalFormatting sqref="B5:C5 E5:G5">
    <cfRule type="expression" dxfId="207" priority="47">
      <formula>$A5&gt;0</formula>
    </cfRule>
  </conditionalFormatting>
  <conditionalFormatting sqref="B5">
    <cfRule type="expression" dxfId="206" priority="45">
      <formula>OR($A5="R",$A5="T",$A5="C")</formula>
    </cfRule>
    <cfRule type="expression" dxfId="205" priority="46">
      <formula>OR($A5="CR",$A5="ST" )</formula>
    </cfRule>
  </conditionalFormatting>
  <conditionalFormatting sqref="C5 E5:G5">
    <cfRule type="expression" dxfId="204" priority="44">
      <formula>OR($A5="CR",$A5="ST",$A5="R",$A5="C",$A5="T")</formula>
    </cfRule>
  </conditionalFormatting>
  <conditionalFormatting sqref="D5">
    <cfRule type="cellIs" dxfId="203" priority="38" operator="equal">
      <formula>#REF!</formula>
    </cfRule>
    <cfRule type="cellIs" dxfId="202" priority="39" operator="equal">
      <formula>#REF!</formula>
    </cfRule>
    <cfRule type="cellIs" dxfId="201" priority="40" operator="equal">
      <formula>#REF!</formula>
    </cfRule>
  </conditionalFormatting>
  <conditionalFormatting sqref="D5">
    <cfRule type="cellIs" dxfId="200" priority="41" operator="equal">
      <formula>#REF!</formula>
    </cfRule>
    <cfRule type="cellIs" dxfId="199" priority="42" operator="equal">
      <formula>#REF!</formula>
    </cfRule>
    <cfRule type="cellIs" dxfId="198" priority="43" operator="equal">
      <formula>#REF!</formula>
    </cfRule>
  </conditionalFormatting>
  <conditionalFormatting sqref="D5">
    <cfRule type="cellIs" dxfId="197" priority="30" operator="equal">
      <formula>"Non applicabile"</formula>
    </cfRule>
    <cfRule type="cellIs" dxfId="196" priority="32" operator="equal">
      <formula>"Non apllicabile"</formula>
    </cfRule>
    <cfRule type="cellIs" dxfId="195" priority="33" operator="equal">
      <formula>"Negativo"</formula>
    </cfRule>
    <cfRule type="cellIs" dxfId="194" priority="34" operator="equal">
      <formula>"Positivo"</formula>
    </cfRule>
    <cfRule type="cellIs" dxfId="193" priority="35" operator="equal">
      <formula>"Non applicabile;"</formula>
    </cfRule>
    <cfRule type="cellIs" dxfId="192" priority="36" operator="equal">
      <formula>"Negativo;"</formula>
    </cfRule>
    <cfRule type="cellIs" dxfId="191" priority="37" operator="equal">
      <formula>"Positivo;"</formula>
    </cfRule>
  </conditionalFormatting>
  <conditionalFormatting sqref="D5">
    <cfRule type="cellIs" dxfId="190" priority="31" operator="equal">
      <formula>"Positivo"</formula>
    </cfRule>
  </conditionalFormatting>
  <conditionalFormatting sqref="D5">
    <cfRule type="cellIs" dxfId="189" priority="24" operator="equal">
      <formula>#REF!</formula>
    </cfRule>
    <cfRule type="cellIs" dxfId="188" priority="25" operator="equal">
      <formula>#REF!</formula>
    </cfRule>
    <cfRule type="cellIs" dxfId="187" priority="26" operator="equal">
      <formula>#REF!</formula>
    </cfRule>
  </conditionalFormatting>
  <conditionalFormatting sqref="D5">
    <cfRule type="cellIs" dxfId="186" priority="27" operator="equal">
      <formula>#REF!</formula>
    </cfRule>
    <cfRule type="cellIs" dxfId="185" priority="28" operator="equal">
      <formula>#REF!</formula>
    </cfRule>
    <cfRule type="cellIs" dxfId="184" priority="29" operator="equal">
      <formula>#REF!</formula>
    </cfRule>
  </conditionalFormatting>
  <conditionalFormatting sqref="D5">
    <cfRule type="cellIs" dxfId="183" priority="16" operator="equal">
      <formula>"Non applicabile"</formula>
    </cfRule>
    <cfRule type="cellIs" dxfId="182" priority="18" operator="equal">
      <formula>"Non apllicabile"</formula>
    </cfRule>
    <cfRule type="cellIs" dxfId="181" priority="19" operator="equal">
      <formula>"Negativo"</formula>
    </cfRule>
    <cfRule type="cellIs" dxfId="180" priority="20" operator="equal">
      <formula>"Positivo"</formula>
    </cfRule>
    <cfRule type="cellIs" dxfId="179" priority="21" operator="equal">
      <formula>"Non applicabile;"</formula>
    </cfRule>
    <cfRule type="cellIs" dxfId="178" priority="22" operator="equal">
      <formula>"Negativo;"</formula>
    </cfRule>
    <cfRule type="cellIs" dxfId="177" priority="23" operator="equal">
      <formula>"Positivo;"</formula>
    </cfRule>
  </conditionalFormatting>
  <conditionalFormatting sqref="D5">
    <cfRule type="cellIs" dxfId="176" priority="17" operator="equal">
      <formula>"Positivo"</formula>
    </cfRule>
  </conditionalFormatting>
  <conditionalFormatting sqref="B43">
    <cfRule type="expression" dxfId="175" priority="13">
      <formula>$A43&gt;0</formula>
    </cfRule>
  </conditionalFormatting>
  <conditionalFormatting sqref="B43">
    <cfRule type="expression" dxfId="174" priority="14">
      <formula>OR($A43="R",$A43="T",$A43="C")</formula>
    </cfRule>
    <cfRule type="expression" dxfId="173" priority="15">
      <formula>OR($A43="CR",$A43="ST" )</formula>
    </cfRule>
  </conditionalFormatting>
  <conditionalFormatting sqref="G26">
    <cfRule type="expression" dxfId="172" priority="11">
      <formula>$A26&gt;0</formula>
    </cfRule>
  </conditionalFormatting>
  <conditionalFormatting sqref="G26">
    <cfRule type="expression" dxfId="171" priority="12">
      <formula>OR($A26="CR",$A26="ST",$A26="R",$A26="C",$A26="T")</formula>
    </cfRule>
  </conditionalFormatting>
  <conditionalFormatting sqref="E45:G45 B45:C45">
    <cfRule type="expression" dxfId="170" priority="7">
      <formula>$A45&gt;0</formula>
    </cfRule>
  </conditionalFormatting>
  <conditionalFormatting sqref="B45">
    <cfRule type="expression" dxfId="169" priority="9">
      <formula>OR($A45="R",$A45="T",$A45="C")</formula>
    </cfRule>
    <cfRule type="expression" dxfId="168" priority="10">
      <formula>OR($A45="CR",$A45="ST" )</formula>
    </cfRule>
  </conditionalFormatting>
  <conditionalFormatting sqref="E45:G45 C45">
    <cfRule type="expression" dxfId="167" priority="8">
      <formula>OR($A45="CR",$A45="ST",$A45="R",$A45="C",$A45="T")</formula>
    </cfRule>
  </conditionalFormatting>
  <conditionalFormatting sqref="D45:D48">
    <cfRule type="cellIs" dxfId="166" priority="1" operator="equal">
      <formula>#REF!</formula>
    </cfRule>
    <cfRule type="cellIs" dxfId="165" priority="2" operator="equal">
      <formula>#REF!</formula>
    </cfRule>
    <cfRule type="cellIs" dxfId="164" priority="3" operator="equal">
      <formula>#REF!</formula>
    </cfRule>
  </conditionalFormatting>
  <conditionalFormatting sqref="D45:D48">
    <cfRule type="cellIs" dxfId="163" priority="4" operator="equal">
      <formula>#REF!</formula>
    </cfRule>
    <cfRule type="cellIs" dxfId="162" priority="5" operator="equal">
      <formula>#REF!</formula>
    </cfRule>
    <cfRule type="cellIs" dxfId="161" priority="6" operator="equal">
      <formula>#REF!</formula>
    </cfRule>
  </conditionalFormatting>
  <dataValidations count="1">
    <dataValidation type="list" allowBlank="1" showInputMessage="1" showErrorMessage="1" sqref="D2:D1048576" xr:uid="{2827CFA3-3DAE-4E71-B7F2-F7AE818F2093}">
      <formula1>"Positivo,Negativo,Non applicabile,"</formula1>
    </dataValidation>
  </dataValidations>
  <pageMargins left="0.70866141732283472" right="0.70866141732283472" top="0.74803149606299213" bottom="0.74803149606299213" header="0.31496062992125984" footer="0.31496062992125984"/>
  <pageSetup paperSize="9" scale="40" fitToHeight="10" orientation="landscape" r:id="rId1"/>
  <headerFooter>
    <oddHeader>&amp;C&amp;G</oddHeader>
    <oddFooter>Pagina &amp;P</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D5ECA3-1891-4E1E-A292-065550F5D8C3}">
  <dimension ref="A1:G40"/>
  <sheetViews>
    <sheetView view="pageBreakPreview" topLeftCell="A29" zoomScale="40" zoomScaleNormal="10" zoomScaleSheetLayoutView="40" workbookViewId="0">
      <selection activeCell="E21" sqref="E21"/>
    </sheetView>
  </sheetViews>
  <sheetFormatPr defaultColWidth="55.7109375" defaultRowHeight="102" customHeight="1" x14ac:dyDescent="0.25"/>
  <cols>
    <col min="1" max="1" width="13" style="6" customWidth="1"/>
    <col min="2" max="2" width="55.42578125" style="11" customWidth="1"/>
    <col min="3" max="3" width="55.85546875" style="11" customWidth="1"/>
    <col min="4" max="4" width="15.5703125" style="11" customWidth="1"/>
    <col min="5" max="5" width="99" style="11" customWidth="1"/>
    <col min="6" max="6" width="30.85546875" style="11" customWidth="1"/>
    <col min="7" max="7" width="56.5703125" style="11" customWidth="1"/>
    <col min="8" max="16384" width="55.7109375" style="11"/>
  </cols>
  <sheetData>
    <row r="1" spans="1:7" ht="27.4" customHeight="1" x14ac:dyDescent="0.25">
      <c r="A1" s="72" t="s">
        <v>1</v>
      </c>
      <c r="B1" s="73"/>
      <c r="C1" s="73"/>
      <c r="D1" s="73"/>
      <c r="E1" s="73"/>
      <c r="F1" s="73"/>
      <c r="G1" s="73"/>
    </row>
    <row r="2" spans="1:7" ht="32.1" customHeight="1" x14ac:dyDescent="0.2">
      <c r="A2" s="27"/>
      <c r="B2" s="1" t="s">
        <v>2</v>
      </c>
      <c r="C2" s="13" t="s">
        <v>3</v>
      </c>
      <c r="D2" s="13" t="s">
        <v>4</v>
      </c>
      <c r="E2" s="13" t="s">
        <v>5</v>
      </c>
      <c r="F2" s="13" t="s">
        <v>6</v>
      </c>
      <c r="G2" s="13" t="s">
        <v>7</v>
      </c>
    </row>
    <row r="3" spans="1:7" s="17" customFormat="1" ht="28.5" x14ac:dyDescent="0.25">
      <c r="A3" s="15" t="s">
        <v>8</v>
      </c>
      <c r="B3" s="15" t="s">
        <v>371</v>
      </c>
      <c r="C3" s="16"/>
      <c r="D3" s="16"/>
      <c r="E3" s="15"/>
      <c r="F3" s="16"/>
      <c r="G3" s="16"/>
    </row>
    <row r="4" spans="1:7" ht="135" x14ac:dyDescent="0.25">
      <c r="A4" s="30">
        <v>1</v>
      </c>
      <c r="B4" s="39" t="s">
        <v>372</v>
      </c>
      <c r="C4" s="39" t="s">
        <v>373</v>
      </c>
      <c r="D4" s="43"/>
      <c r="E4" s="44"/>
      <c r="F4" s="39"/>
      <c r="G4" s="39"/>
    </row>
    <row r="5" spans="1:7" s="17" customFormat="1" ht="288.95" customHeight="1" x14ac:dyDescent="0.25">
      <c r="A5" s="30" t="s">
        <v>18</v>
      </c>
      <c r="B5" s="3" t="s">
        <v>374</v>
      </c>
      <c r="C5" s="39" t="s">
        <v>375</v>
      </c>
      <c r="D5" s="43"/>
      <c r="E5" s="3"/>
      <c r="F5" s="3"/>
      <c r="G5" s="3"/>
    </row>
    <row r="6" spans="1:7" s="17" customFormat="1" ht="155.1" customHeight="1" x14ac:dyDescent="0.25">
      <c r="A6" s="40" t="s">
        <v>27</v>
      </c>
      <c r="B6" s="19" t="s">
        <v>376</v>
      </c>
      <c r="C6" s="19" t="s">
        <v>377</v>
      </c>
      <c r="D6" s="43"/>
      <c r="E6" s="19"/>
      <c r="F6" s="19"/>
      <c r="G6" s="19"/>
    </row>
    <row r="7" spans="1:7" ht="42.95" customHeight="1" x14ac:dyDescent="0.25">
      <c r="A7" s="15" t="s">
        <v>8</v>
      </c>
      <c r="B7" s="15" t="s">
        <v>378</v>
      </c>
      <c r="C7" s="16"/>
      <c r="D7" s="16"/>
      <c r="E7" s="15"/>
      <c r="F7" s="16"/>
      <c r="G7" s="16"/>
    </row>
    <row r="8" spans="1:7" s="17" customFormat="1" ht="105" x14ac:dyDescent="0.25">
      <c r="A8" s="46" t="s">
        <v>15</v>
      </c>
      <c r="B8" s="42" t="s">
        <v>379</v>
      </c>
      <c r="C8" s="3" t="s">
        <v>380</v>
      </c>
      <c r="D8" s="43"/>
      <c r="E8" s="42"/>
      <c r="F8" s="42"/>
      <c r="G8" s="42"/>
    </row>
    <row r="9" spans="1:7" s="17" customFormat="1" ht="285" x14ac:dyDescent="0.25">
      <c r="A9" s="46" t="s">
        <v>18</v>
      </c>
      <c r="B9" s="7" t="s">
        <v>381</v>
      </c>
      <c r="C9" s="3" t="s">
        <v>380</v>
      </c>
      <c r="D9" s="43"/>
      <c r="E9" s="7"/>
      <c r="F9" s="7"/>
      <c r="G9" s="7"/>
    </row>
    <row r="10" spans="1:7" s="17" customFormat="1" ht="150" x14ac:dyDescent="0.25">
      <c r="A10" s="46" t="s">
        <v>27</v>
      </c>
      <c r="B10" s="3" t="s">
        <v>382</v>
      </c>
      <c r="C10" s="3" t="s">
        <v>383</v>
      </c>
      <c r="D10" s="43"/>
      <c r="E10" s="2"/>
      <c r="F10" s="3"/>
      <c r="G10" s="3"/>
    </row>
    <row r="11" spans="1:7" s="17" customFormat="1" ht="360" x14ac:dyDescent="0.25">
      <c r="A11" s="46" t="s">
        <v>30</v>
      </c>
      <c r="B11" s="2" t="s">
        <v>384</v>
      </c>
      <c r="C11" s="3" t="s">
        <v>385</v>
      </c>
      <c r="D11" s="43"/>
      <c r="E11" s="2"/>
      <c r="F11" s="2"/>
      <c r="G11" s="2"/>
    </row>
    <row r="12" spans="1:7" s="17" customFormat="1" ht="300.95" customHeight="1" x14ac:dyDescent="0.25">
      <c r="A12" s="46" t="s">
        <v>33</v>
      </c>
      <c r="B12" s="41" t="s">
        <v>386</v>
      </c>
      <c r="C12" s="3" t="s">
        <v>387</v>
      </c>
      <c r="D12" s="43"/>
      <c r="E12" s="41"/>
      <c r="F12" s="41"/>
      <c r="G12" s="41"/>
    </row>
    <row r="13" spans="1:7" s="17" customFormat="1" ht="300.95" customHeight="1" x14ac:dyDescent="0.25">
      <c r="A13" s="46" t="s">
        <v>36</v>
      </c>
      <c r="B13" s="19" t="s">
        <v>388</v>
      </c>
      <c r="C13" s="7" t="s">
        <v>389</v>
      </c>
      <c r="D13" s="43"/>
      <c r="E13" s="19"/>
      <c r="F13" s="19"/>
      <c r="G13" s="19"/>
    </row>
    <row r="14" spans="1:7" s="17" customFormat="1" ht="102" customHeight="1" x14ac:dyDescent="0.25">
      <c r="A14" s="46" t="s">
        <v>39</v>
      </c>
      <c r="B14" s="2" t="s">
        <v>390</v>
      </c>
      <c r="C14" s="3" t="s">
        <v>391</v>
      </c>
      <c r="D14" s="43"/>
      <c r="E14" s="2"/>
      <c r="F14" s="2"/>
      <c r="G14" s="2"/>
    </row>
    <row r="15" spans="1:7" s="17" customFormat="1" ht="75" x14ac:dyDescent="0.25">
      <c r="A15" s="46" t="s">
        <v>42</v>
      </c>
      <c r="B15" s="19" t="s">
        <v>392</v>
      </c>
      <c r="C15" s="3" t="s">
        <v>393</v>
      </c>
      <c r="D15" s="43"/>
      <c r="E15" s="19"/>
      <c r="F15" s="19"/>
      <c r="G15" s="19"/>
    </row>
    <row r="16" spans="1:7" s="17" customFormat="1" ht="285" x14ac:dyDescent="0.25">
      <c r="A16" s="46" t="s">
        <v>45</v>
      </c>
      <c r="B16" s="19" t="s">
        <v>394</v>
      </c>
      <c r="C16" s="3" t="s">
        <v>395</v>
      </c>
      <c r="D16" s="43"/>
      <c r="E16" s="2" t="s">
        <v>396</v>
      </c>
      <c r="F16" s="19"/>
      <c r="G16" s="19"/>
    </row>
    <row r="17" spans="1:7" s="17" customFormat="1" ht="102" customHeight="1" x14ac:dyDescent="0.25">
      <c r="A17" s="46" t="s">
        <v>90</v>
      </c>
      <c r="B17" s="3" t="s">
        <v>397</v>
      </c>
      <c r="C17" s="3" t="s">
        <v>398</v>
      </c>
      <c r="D17" s="43"/>
      <c r="E17" s="3"/>
      <c r="F17" s="3"/>
      <c r="G17" s="3"/>
    </row>
    <row r="18" spans="1:7" s="17" customFormat="1" ht="180" x14ac:dyDescent="0.25">
      <c r="A18" s="46" t="s">
        <v>93</v>
      </c>
      <c r="B18" s="3" t="s">
        <v>399</v>
      </c>
      <c r="C18" s="3" t="s">
        <v>400</v>
      </c>
      <c r="D18" s="43"/>
      <c r="E18" s="3"/>
      <c r="F18" s="3"/>
      <c r="G18" s="3"/>
    </row>
    <row r="19" spans="1:7" s="17" customFormat="1" ht="120" x14ac:dyDescent="0.25">
      <c r="A19" s="46" t="s">
        <v>97</v>
      </c>
      <c r="B19" s="19" t="s">
        <v>401</v>
      </c>
      <c r="C19" s="3" t="s">
        <v>402</v>
      </c>
      <c r="D19" s="43"/>
      <c r="E19" s="19"/>
      <c r="F19" s="19"/>
      <c r="G19" s="19"/>
    </row>
    <row r="20" spans="1:7" s="17" customFormat="1" ht="102" customHeight="1" x14ac:dyDescent="0.25">
      <c r="A20" s="46" t="s">
        <v>100</v>
      </c>
      <c r="B20" s="19" t="s">
        <v>403</v>
      </c>
      <c r="C20" s="3" t="s">
        <v>404</v>
      </c>
      <c r="D20" s="43"/>
      <c r="E20" s="19"/>
      <c r="F20" s="19"/>
      <c r="G20" s="19"/>
    </row>
    <row r="21" spans="1:7" s="17" customFormat="1" ht="409.5" x14ac:dyDescent="0.25">
      <c r="A21" s="46" t="s">
        <v>103</v>
      </c>
      <c r="B21" s="2" t="s">
        <v>405</v>
      </c>
      <c r="C21" s="2" t="s">
        <v>406</v>
      </c>
      <c r="D21" s="43"/>
      <c r="E21" s="2" t="s">
        <v>407</v>
      </c>
      <c r="F21" s="2"/>
      <c r="G21" s="2" t="s">
        <v>408</v>
      </c>
    </row>
    <row r="22" spans="1:7" s="17" customFormat="1" ht="102" customHeight="1" x14ac:dyDescent="0.25">
      <c r="A22" s="46" t="s">
        <v>106</v>
      </c>
      <c r="B22" s="3" t="s">
        <v>409</v>
      </c>
      <c r="C22" s="3" t="s">
        <v>410</v>
      </c>
      <c r="D22" s="43"/>
      <c r="E22" s="3"/>
      <c r="F22" s="3"/>
      <c r="G22" s="3"/>
    </row>
    <row r="23" spans="1:7" s="17" customFormat="1" ht="60" x14ac:dyDescent="0.25">
      <c r="A23" s="46" t="s">
        <v>109</v>
      </c>
      <c r="B23" s="7" t="s">
        <v>411</v>
      </c>
      <c r="C23" s="39" t="s">
        <v>412</v>
      </c>
      <c r="D23" s="43"/>
      <c r="E23" s="7"/>
      <c r="F23" s="7"/>
      <c r="G23" s="7"/>
    </row>
    <row r="24" spans="1:7" s="17" customFormat="1" ht="360" x14ac:dyDescent="0.25">
      <c r="A24" s="46" t="s">
        <v>112</v>
      </c>
      <c r="B24" s="7" t="s">
        <v>413</v>
      </c>
      <c r="C24" s="39" t="s">
        <v>414</v>
      </c>
      <c r="D24" s="43"/>
      <c r="E24" s="7"/>
      <c r="F24" s="7"/>
      <c r="G24" s="7"/>
    </row>
    <row r="25" spans="1:7" s="17" customFormat="1" ht="102" customHeight="1" x14ac:dyDescent="0.25">
      <c r="A25" s="46" t="s">
        <v>285</v>
      </c>
      <c r="B25" s="19" t="s">
        <v>415</v>
      </c>
      <c r="C25" s="39" t="s">
        <v>416</v>
      </c>
      <c r="D25" s="43"/>
      <c r="E25" s="19"/>
      <c r="F25" s="19"/>
      <c r="G25" s="19"/>
    </row>
    <row r="26" spans="1:7" s="17" customFormat="1" ht="41.1" customHeight="1" x14ac:dyDescent="0.25">
      <c r="A26" s="15" t="s">
        <v>8</v>
      </c>
      <c r="B26" s="15" t="s">
        <v>417</v>
      </c>
      <c r="C26" s="16"/>
      <c r="D26" s="16"/>
      <c r="E26" s="9"/>
      <c r="F26" s="15"/>
      <c r="G26" s="16"/>
    </row>
    <row r="27" spans="1:7" s="17" customFormat="1" ht="45" x14ac:dyDescent="0.25">
      <c r="A27" s="40" t="s">
        <v>15</v>
      </c>
      <c r="B27" s="39" t="s">
        <v>418</v>
      </c>
      <c r="C27" s="39" t="s">
        <v>419</v>
      </c>
      <c r="D27" s="43"/>
      <c r="E27" s="19"/>
      <c r="F27" s="44"/>
      <c r="G27" s="39"/>
    </row>
    <row r="28" spans="1:7" s="17" customFormat="1" ht="210" x14ac:dyDescent="0.25">
      <c r="A28" s="40" t="s">
        <v>18</v>
      </c>
      <c r="B28" s="3" t="s">
        <v>420</v>
      </c>
      <c r="C28" s="50" t="s">
        <v>421</v>
      </c>
      <c r="D28" s="43"/>
      <c r="E28" s="3"/>
      <c r="F28" s="3"/>
      <c r="G28" s="3" t="s">
        <v>422</v>
      </c>
    </row>
    <row r="29" spans="1:7" s="17" customFormat="1" ht="153" customHeight="1" x14ac:dyDescent="0.25">
      <c r="A29" s="40" t="s">
        <v>27</v>
      </c>
      <c r="B29" s="3" t="s">
        <v>423</v>
      </c>
      <c r="C29" s="39" t="s">
        <v>424</v>
      </c>
      <c r="D29" s="43"/>
      <c r="E29" s="3"/>
      <c r="F29" s="3"/>
      <c r="G29" s="3" t="s">
        <v>425</v>
      </c>
    </row>
    <row r="30" spans="1:7" ht="102" customHeight="1" x14ac:dyDescent="0.25">
      <c r="A30" s="40" t="s">
        <v>30</v>
      </c>
      <c r="B30" s="2" t="s">
        <v>426</v>
      </c>
      <c r="C30" s="39" t="s">
        <v>427</v>
      </c>
      <c r="D30" s="43"/>
      <c r="E30" s="2"/>
      <c r="F30" s="2"/>
      <c r="G30" s="2"/>
    </row>
    <row r="31" spans="1:7" s="17" customFormat="1" ht="102" customHeight="1" x14ac:dyDescent="0.25">
      <c r="A31" s="40" t="s">
        <v>33</v>
      </c>
      <c r="B31" s="3" t="s">
        <v>428</v>
      </c>
      <c r="C31" s="3" t="s">
        <v>429</v>
      </c>
      <c r="D31" s="43"/>
      <c r="E31" s="3"/>
      <c r="F31" s="3"/>
      <c r="G31" s="3"/>
    </row>
    <row r="32" spans="1:7" s="17" customFormat="1" ht="165.95" customHeight="1" x14ac:dyDescent="0.25">
      <c r="A32" s="40" t="s">
        <v>36</v>
      </c>
      <c r="B32" s="3" t="s">
        <v>430</v>
      </c>
      <c r="C32" s="3" t="s">
        <v>431</v>
      </c>
      <c r="D32" s="43"/>
      <c r="E32" s="3"/>
      <c r="F32" s="3"/>
      <c r="G32" s="3"/>
    </row>
    <row r="33" spans="1:7" s="17" customFormat="1" ht="78.95" customHeight="1" x14ac:dyDescent="0.25">
      <c r="A33" s="40" t="s">
        <v>39</v>
      </c>
      <c r="B33" s="3" t="s">
        <v>432</v>
      </c>
      <c r="C33" s="3" t="s">
        <v>433</v>
      </c>
      <c r="D33" s="43"/>
      <c r="E33" s="3"/>
      <c r="F33" s="3"/>
      <c r="G33" s="3"/>
    </row>
    <row r="40" spans="1:7" ht="25.5" customHeight="1" x14ac:dyDescent="0.25"/>
  </sheetData>
  <mergeCells count="1">
    <mergeCell ref="A1:G1"/>
  </mergeCells>
  <phoneticPr fontId="8" type="noConversion"/>
  <conditionalFormatting sqref="A5:B5 B28:B29 B23:B25 D23:G25 A8:G8 B22:G22 C21:D21 E26:E27 F21:G21 B9:G20 E28:F29 E5:G5 A6:G6 D8:D25 A9:A25 D27:D33 A27:A33">
    <cfRule type="expression" dxfId="160" priority="155">
      <formula>$A5&gt;0</formula>
    </cfRule>
  </conditionalFormatting>
  <conditionalFormatting sqref="A8:B8 B26:C26 E26:G27 A27:C27 B9:B20 A5:B6 B22:B25 A9:A25 B28:B29 A28:A33">
    <cfRule type="expression" dxfId="159" priority="157">
      <formula>OR($A5="R",$A5="T",$A5="C")</formula>
    </cfRule>
    <cfRule type="expression" dxfId="158" priority="158">
      <formula>OR($A5="CR",$A5="ST" )</formula>
    </cfRule>
  </conditionalFormatting>
  <conditionalFormatting sqref="D23:G25 C8:G20 C22:G22 C21:D21 F21:G21 E28:F29 E5:G5 C6:G6 D8:D25 D27:D33">
    <cfRule type="expression" dxfId="157" priority="156">
      <formula>OR($A5="CR",$A5="ST",$A5="R",$A5="C",$A5="T")</formula>
    </cfRule>
  </conditionalFormatting>
  <conditionalFormatting sqref="A2:C2">
    <cfRule type="expression" dxfId="156" priority="154">
      <formula>$A2&gt;0</formula>
    </cfRule>
  </conditionalFormatting>
  <conditionalFormatting sqref="E2:G2">
    <cfRule type="expression" dxfId="155" priority="150">
      <formula>$A2&gt;0</formula>
    </cfRule>
  </conditionalFormatting>
  <conditionalFormatting sqref="A2:B2">
    <cfRule type="expression" dxfId="154" priority="152">
      <formula>OR($A2="R",$A2="T",$A2="C")</formula>
    </cfRule>
    <cfRule type="expression" dxfId="153" priority="153">
      <formula>OR($A2="CR",$A2="ST" )</formula>
    </cfRule>
  </conditionalFormatting>
  <conditionalFormatting sqref="C2 E2:G2">
    <cfRule type="expression" dxfId="152" priority="151">
      <formula>OR($A2="CR",$A2="ST",$A2="R",$A2="C",$A2="T")</formula>
    </cfRule>
  </conditionalFormatting>
  <conditionalFormatting sqref="D2 D8:D25">
    <cfRule type="cellIs" dxfId="151" priority="279" operator="equal">
      <formula>#REF!</formula>
    </cfRule>
    <cfRule type="cellIs" dxfId="150" priority="280" operator="equal">
      <formula>#REF!</formula>
    </cfRule>
    <cfRule type="cellIs" dxfId="149" priority="281" operator="equal">
      <formula>#REF!</formula>
    </cfRule>
  </conditionalFormatting>
  <conditionalFormatting sqref="D2">
    <cfRule type="cellIs" dxfId="148" priority="285" operator="equal">
      <formula>#REF!</formula>
    </cfRule>
    <cfRule type="cellIs" dxfId="147" priority="286" operator="equal">
      <formula>#REF!</formula>
    </cfRule>
    <cfRule type="cellIs" dxfId="146" priority="287" operator="equal">
      <formula>#REF!</formula>
    </cfRule>
    <cfRule type="cellIs" dxfId="145" priority="288" operator="equal">
      <formula>#REF!</formula>
    </cfRule>
    <cfRule type="cellIs" dxfId="144" priority="289" operator="equal">
      <formula>#REF!</formula>
    </cfRule>
    <cfRule type="cellIs" dxfId="143" priority="290" operator="equal">
      <formula>#REF!</formula>
    </cfRule>
  </conditionalFormatting>
  <conditionalFormatting sqref="E2">
    <cfRule type="cellIs" dxfId="142" priority="291" operator="equal">
      <formula>#REF!</formula>
    </cfRule>
  </conditionalFormatting>
  <conditionalFormatting sqref="D2">
    <cfRule type="cellIs" dxfId="141" priority="292" operator="equal">
      <formula>#REF!</formula>
    </cfRule>
    <cfRule type="cellIs" dxfId="140" priority="293" operator="equal">
      <formula>#REF!</formula>
    </cfRule>
    <cfRule type="cellIs" dxfId="139" priority="294" operator="equal">
      <formula>#REF!</formula>
    </cfRule>
  </conditionalFormatting>
  <conditionalFormatting sqref="D2 D4:D6 D8:D25 D27:D1048576">
    <cfRule type="cellIs" dxfId="138" priority="295" operator="equal">
      <formula>#REF!</formula>
    </cfRule>
    <cfRule type="cellIs" dxfId="137" priority="296" operator="equal">
      <formula>#REF!</formula>
    </cfRule>
    <cfRule type="cellIs" dxfId="136" priority="297" operator="equal">
      <formula>#REF!</formula>
    </cfRule>
  </conditionalFormatting>
  <conditionalFormatting sqref="D2">
    <cfRule type="cellIs" dxfId="135" priority="304" operator="equal">
      <formula>#REF!</formula>
    </cfRule>
    <cfRule type="cellIs" dxfId="134" priority="305" operator="equal">
      <formula>#REF!</formula>
    </cfRule>
    <cfRule type="cellIs" dxfId="133" priority="306" operator="equal">
      <formula>#REF!</formula>
    </cfRule>
    <cfRule type="cellIs" dxfId="132" priority="307" operator="equal">
      <formula>#REF!</formula>
    </cfRule>
  </conditionalFormatting>
  <conditionalFormatting sqref="B3:C4 E3:G4">
    <cfRule type="expression" dxfId="131" priority="115">
      <formula>OR($A3="R",$A3="T",$A3="C")</formula>
    </cfRule>
    <cfRule type="expression" dxfId="130" priority="116">
      <formula>OR($A3="CR",$A3="ST" )</formula>
    </cfRule>
  </conditionalFormatting>
  <conditionalFormatting sqref="B7:C7 E7:G7">
    <cfRule type="expression" dxfId="129" priority="112">
      <formula>OR($A7="R",$A7="T",$A7="C")</formula>
    </cfRule>
    <cfRule type="expression" dxfId="128" priority="113">
      <formula>OR($A7="CR",$A7="ST" )</formula>
    </cfRule>
  </conditionalFormatting>
  <conditionalFormatting sqref="A3">
    <cfRule type="expression" dxfId="127" priority="102">
      <formula>$A3&gt;0</formula>
    </cfRule>
  </conditionalFormatting>
  <conditionalFormatting sqref="A3">
    <cfRule type="expression" dxfId="126" priority="103">
      <formula>OR($A3="R",$A3="T",$A3="C")</formula>
    </cfRule>
    <cfRule type="expression" dxfId="125" priority="104">
      <formula>OR($A3="CR",$A3="ST" )</formula>
    </cfRule>
  </conditionalFormatting>
  <conditionalFormatting sqref="A7">
    <cfRule type="expression" dxfId="124" priority="99">
      <formula>$A7&gt;0</formula>
    </cfRule>
  </conditionalFormatting>
  <conditionalFormatting sqref="A7">
    <cfRule type="expression" dxfId="123" priority="100">
      <formula>OR($A7="R",$A7="T",$A7="C")</formula>
    </cfRule>
    <cfRule type="expression" dxfId="122" priority="101">
      <formula>OR($A7="CR",$A7="ST" )</formula>
    </cfRule>
  </conditionalFormatting>
  <conditionalFormatting sqref="A26">
    <cfRule type="expression" dxfId="121" priority="96">
      <formula>$A26&gt;0</formula>
    </cfRule>
  </conditionalFormatting>
  <conditionalFormatting sqref="A26">
    <cfRule type="expression" dxfId="120" priority="97">
      <formula>OR($A26="R",$A26="T",$A26="C")</formula>
    </cfRule>
    <cfRule type="expression" dxfId="119" priority="98">
      <formula>OR($A26="CR",$A26="ST" )</formula>
    </cfRule>
  </conditionalFormatting>
  <conditionalFormatting sqref="D2:D3 D6:D1048576">
    <cfRule type="cellIs" dxfId="118" priority="94" operator="equal">
      <formula>"Negativo"</formula>
    </cfRule>
    <cfRule type="cellIs" dxfId="117" priority="95" operator="equal">
      <formula>"Positivo"</formula>
    </cfRule>
  </conditionalFormatting>
  <conditionalFormatting sqref="D4:D6 D27:D33">
    <cfRule type="cellIs" dxfId="116" priority="88" operator="equal">
      <formula>#REF!</formula>
    </cfRule>
    <cfRule type="cellIs" dxfId="115" priority="89" operator="equal">
      <formula>#REF!</formula>
    </cfRule>
    <cfRule type="cellIs" dxfId="114" priority="90" operator="equal">
      <formula>#REF!</formula>
    </cfRule>
  </conditionalFormatting>
  <conditionalFormatting sqref="D4:D6 D8:D25 D27:D33">
    <cfRule type="cellIs" dxfId="113" priority="80" operator="equal">
      <formula>"Non applicabile"</formula>
    </cfRule>
    <cfRule type="cellIs" dxfId="112" priority="82" operator="equal">
      <formula>"Non apllicabile"</formula>
    </cfRule>
    <cfRule type="cellIs" dxfId="111" priority="83" operator="equal">
      <formula>"Negativo"</formula>
    </cfRule>
    <cfRule type="cellIs" dxfId="110" priority="84" operator="equal">
      <formula>"Positivo"</formula>
    </cfRule>
    <cfRule type="cellIs" dxfId="109" priority="85" operator="equal">
      <formula>"Non applicabile;"</formula>
    </cfRule>
    <cfRule type="cellIs" dxfId="108" priority="86" operator="equal">
      <formula>"Negativo;"</formula>
    </cfRule>
    <cfRule type="cellIs" dxfId="107" priority="87" operator="equal">
      <formula>"Positivo;"</formula>
    </cfRule>
  </conditionalFormatting>
  <conditionalFormatting sqref="D4:D6 D8:D25 D27:D33">
    <cfRule type="cellIs" dxfId="106" priority="81" operator="equal">
      <formula>"Positivo"</formula>
    </cfRule>
  </conditionalFormatting>
  <conditionalFormatting sqref="C5">
    <cfRule type="expression" dxfId="105" priority="76">
      <formula>OR($A5="R",$A5="T",$A5="C")</formula>
    </cfRule>
    <cfRule type="expression" dxfId="104" priority="77">
      <formula>OR($A5="CR",$A5="ST" )</formula>
    </cfRule>
  </conditionalFormatting>
  <conditionalFormatting sqref="C23">
    <cfRule type="expression" dxfId="103" priority="74">
      <formula>OR($A23="R",$A23="T",$A23="C")</formula>
    </cfRule>
    <cfRule type="expression" dxfId="102" priority="75">
      <formula>OR($A23="CR",$A23="ST" )</formula>
    </cfRule>
  </conditionalFormatting>
  <conditionalFormatting sqref="C24">
    <cfRule type="expression" dxfId="101" priority="72">
      <formula>OR($A24="R",$A24="T",$A24="C")</formula>
    </cfRule>
    <cfRule type="expression" dxfId="100" priority="73">
      <formula>OR($A24="CR",$A24="ST" )</formula>
    </cfRule>
  </conditionalFormatting>
  <conditionalFormatting sqref="C28:C29">
    <cfRule type="expression" dxfId="99" priority="70">
      <formula>OR($A28="R",$A28="T",$A28="C")</formula>
    </cfRule>
    <cfRule type="expression" dxfId="98" priority="71">
      <formula>OR($A28="CR",$A28="ST" )</formula>
    </cfRule>
  </conditionalFormatting>
  <conditionalFormatting sqref="B30 E30:G30">
    <cfRule type="expression" dxfId="97" priority="66">
      <formula>$A30&gt;0</formula>
    </cfRule>
  </conditionalFormatting>
  <conditionalFormatting sqref="B30">
    <cfRule type="expression" dxfId="96" priority="68">
      <formula>OR($A30="R",$A30="T",$A30="C")</formula>
    </cfRule>
    <cfRule type="expression" dxfId="95" priority="69">
      <formula>OR($A30="CR",$A30="ST" )</formula>
    </cfRule>
  </conditionalFormatting>
  <conditionalFormatting sqref="E30:G30">
    <cfRule type="expression" dxfId="94" priority="67">
      <formula>OR($A30="CR",$A30="ST",$A30="R",$A30="C",$A30="T")</formula>
    </cfRule>
  </conditionalFormatting>
  <conditionalFormatting sqref="C30">
    <cfRule type="expression" dxfId="93" priority="64">
      <formula>OR($A30="R",$A30="T",$A30="C")</formula>
    </cfRule>
    <cfRule type="expression" dxfId="92" priority="65">
      <formula>OR($A30="CR",$A30="ST" )</formula>
    </cfRule>
  </conditionalFormatting>
  <conditionalFormatting sqref="C25">
    <cfRule type="expression" dxfId="91" priority="62">
      <formula>OR($A25="R",$A25="T",$A25="C")</formula>
    </cfRule>
    <cfRule type="expression" dxfId="90" priority="63">
      <formula>OR($A25="CR",$A25="ST" )</formula>
    </cfRule>
  </conditionalFormatting>
  <conditionalFormatting sqref="A4">
    <cfRule type="expression" dxfId="89" priority="59">
      <formula>$A4&gt;0</formula>
    </cfRule>
  </conditionalFormatting>
  <conditionalFormatting sqref="A4">
    <cfRule type="expression" dxfId="88" priority="60">
      <formula>OR($A4="R",$A4="T",$A4="C")</formula>
    </cfRule>
    <cfRule type="expression" dxfId="87" priority="61">
      <formula>OR($A4="CR",$A4="ST" )</formula>
    </cfRule>
  </conditionalFormatting>
  <conditionalFormatting sqref="B31:C33 E31:G33">
    <cfRule type="expression" dxfId="86" priority="49">
      <formula>$A31&gt;0</formula>
    </cfRule>
  </conditionalFormatting>
  <conditionalFormatting sqref="B31:B33">
    <cfRule type="expression" dxfId="85" priority="51">
      <formula>OR($A31="R",$A31="T",$A31="C")</formula>
    </cfRule>
    <cfRule type="expression" dxfId="84" priority="52">
      <formula>OR($A31="CR",$A31="ST" )</formula>
    </cfRule>
  </conditionalFormatting>
  <conditionalFormatting sqref="C31:C33 E31:G33">
    <cfRule type="expression" dxfId="83" priority="50">
      <formula>OR($A31="CR",$A31="ST",$A31="R",$A31="C",$A31="T")</formula>
    </cfRule>
  </conditionalFormatting>
  <conditionalFormatting sqref="B21">
    <cfRule type="expression" dxfId="82" priority="35">
      <formula>$A21&gt;0</formula>
    </cfRule>
  </conditionalFormatting>
  <conditionalFormatting sqref="B21">
    <cfRule type="expression" dxfId="81" priority="36">
      <formula>OR($A21="R",$A21="T",$A21="C")</formula>
    </cfRule>
    <cfRule type="expression" dxfId="80" priority="37">
      <formula>OR($A21="CR",$A21="ST" )</formula>
    </cfRule>
  </conditionalFormatting>
  <conditionalFormatting sqref="E21">
    <cfRule type="expression" dxfId="79" priority="33">
      <formula>$A21&gt;0</formula>
    </cfRule>
  </conditionalFormatting>
  <conditionalFormatting sqref="E21">
    <cfRule type="expression" dxfId="78" priority="34">
      <formula>OR($A21="CR",$A21="ST",$A21="R",$A21="C",$A21="T")</formula>
    </cfRule>
  </conditionalFormatting>
  <conditionalFormatting sqref="G28:G29">
    <cfRule type="expression" dxfId="77" priority="1">
      <formula>$A28&gt;0</formula>
    </cfRule>
  </conditionalFormatting>
  <conditionalFormatting sqref="G28:G29">
    <cfRule type="expression" dxfId="76" priority="2">
      <formula>OR($A28="CR",$A28="ST",$A28="R",$A28="C",$A28="T")</formula>
    </cfRule>
  </conditionalFormatting>
  <dataValidations count="1">
    <dataValidation type="list" allowBlank="1" showInputMessage="1" showErrorMessage="1" sqref="D2:D1048576" xr:uid="{132E5F71-D1EB-4B53-A96D-04F44135996C}">
      <formula1>"Positivo,Negativo,Non applicabile,"</formula1>
    </dataValidation>
  </dataValidations>
  <pageMargins left="0.70866141732283472" right="0.70866141732283472" top="0.74803149606299213" bottom="0.74803149606299213" header="0.31496062992125984" footer="0.31496062992125984"/>
  <pageSetup paperSize="9" scale="10" fitToHeight="10" orientation="landscape" r:id="rId1"/>
  <headerFooter>
    <oddHeader>&amp;C&amp;G</oddHeader>
    <oddFooter>Pagina &amp;P</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1CBDE1-C9E6-4DA4-9D90-8C4EF19C06D0}">
  <sheetPr>
    <pageSetUpPr fitToPage="1"/>
  </sheetPr>
  <dimension ref="A1:Z20"/>
  <sheetViews>
    <sheetView view="pageBreakPreview" zoomScale="40" zoomScaleNormal="55" zoomScaleSheetLayoutView="40" workbookViewId="0">
      <selection sqref="A1:V1"/>
    </sheetView>
  </sheetViews>
  <sheetFormatPr defaultRowHeight="15" x14ac:dyDescent="0.25"/>
  <cols>
    <col min="2" max="2" width="12.7109375" customWidth="1"/>
    <col min="4" max="4" width="16.140625" customWidth="1"/>
    <col min="5" max="5" width="10" customWidth="1"/>
    <col min="6" max="7" width="9" customWidth="1"/>
    <col min="9" max="9" width="14.7109375" customWidth="1"/>
    <col min="10" max="10" width="8.42578125" customWidth="1"/>
    <col min="14" max="14" width="11.140625" customWidth="1"/>
    <col min="15" max="15" width="15.28515625" customWidth="1"/>
    <col min="16" max="16" width="13.140625" customWidth="1"/>
    <col min="21" max="21" width="12.140625" customWidth="1"/>
  </cols>
  <sheetData>
    <row r="1" spans="1:26" s="11" customFormat="1" ht="27.4" customHeight="1" x14ac:dyDescent="0.25">
      <c r="A1" s="74" t="s">
        <v>1</v>
      </c>
      <c r="B1" s="74"/>
      <c r="C1" s="74"/>
      <c r="D1" s="74"/>
      <c r="E1" s="74"/>
      <c r="F1" s="74"/>
      <c r="G1" s="74"/>
      <c r="H1" s="74"/>
      <c r="I1" s="74"/>
      <c r="J1" s="74"/>
      <c r="K1" s="74"/>
      <c r="L1" s="74"/>
      <c r="M1" s="74"/>
      <c r="N1" s="74"/>
      <c r="O1" s="74"/>
      <c r="P1" s="74"/>
      <c r="Q1" s="74"/>
      <c r="R1" s="74"/>
      <c r="S1" s="74"/>
      <c r="T1" s="74"/>
      <c r="U1" s="74"/>
      <c r="V1" s="74"/>
    </row>
    <row r="2" spans="1:26" ht="15.75" thickBot="1" x14ac:dyDescent="0.3">
      <c r="A2" s="75" t="s">
        <v>434</v>
      </c>
      <c r="B2" s="76"/>
      <c r="C2" s="76"/>
      <c r="D2" s="76"/>
      <c r="E2" s="76"/>
      <c r="F2" s="76"/>
      <c r="G2" s="76"/>
      <c r="H2" s="76"/>
      <c r="I2" s="76"/>
      <c r="J2" s="76"/>
      <c r="K2" s="76"/>
      <c r="L2" s="76"/>
      <c r="M2" s="76"/>
      <c r="N2" s="76"/>
      <c r="O2" s="76"/>
      <c r="P2" s="76"/>
      <c r="Q2" s="76"/>
      <c r="R2" s="76"/>
      <c r="S2" s="76"/>
      <c r="T2" s="76"/>
      <c r="U2" s="76"/>
      <c r="V2" s="76"/>
    </row>
    <row r="3" spans="1:26" s="67" customFormat="1" ht="35.1" customHeight="1" x14ac:dyDescent="0.25">
      <c r="A3" s="77" t="s">
        <v>435</v>
      </c>
      <c r="B3" s="78"/>
      <c r="C3" s="78"/>
      <c r="D3" s="79"/>
      <c r="E3" s="77" t="s">
        <v>436</v>
      </c>
      <c r="F3" s="79"/>
      <c r="G3" s="77" t="s">
        <v>437</v>
      </c>
      <c r="H3" s="79"/>
      <c r="I3" s="77" t="s">
        <v>438</v>
      </c>
      <c r="J3" s="79"/>
      <c r="K3" s="77" t="s">
        <v>439</v>
      </c>
      <c r="L3" s="79"/>
      <c r="M3" s="77" t="s">
        <v>440</v>
      </c>
      <c r="N3" s="79"/>
      <c r="O3" s="80" t="s">
        <v>441</v>
      </c>
      <c r="P3" s="81"/>
      <c r="Q3" s="80" t="s">
        <v>442</v>
      </c>
      <c r="R3" s="81"/>
      <c r="S3" s="77" t="s">
        <v>443</v>
      </c>
      <c r="T3" s="79"/>
      <c r="U3" s="77" t="s">
        <v>444</v>
      </c>
      <c r="V3" s="79"/>
      <c r="Y3" s="82"/>
      <c r="Z3" s="83"/>
    </row>
    <row r="4" spans="1:26" x14ac:dyDescent="0.25">
      <c r="A4" s="84" t="s">
        <v>445</v>
      </c>
      <c r="B4" s="85"/>
      <c r="C4" s="85"/>
      <c r="D4" s="86"/>
      <c r="E4" s="84" t="s">
        <v>445</v>
      </c>
      <c r="F4" s="86"/>
      <c r="G4" s="84" t="s">
        <v>445</v>
      </c>
      <c r="H4" s="86"/>
      <c r="I4" s="84" t="s">
        <v>445</v>
      </c>
      <c r="J4" s="86"/>
      <c r="K4" s="84" t="s">
        <v>445</v>
      </c>
      <c r="L4" s="86"/>
      <c r="M4" s="84" t="s">
        <v>445</v>
      </c>
      <c r="N4" s="86"/>
      <c r="O4" s="84" t="s">
        <v>445</v>
      </c>
      <c r="P4" s="86"/>
      <c r="Q4" s="84" t="s">
        <v>446</v>
      </c>
      <c r="R4" s="86"/>
      <c r="S4" s="84" t="s">
        <v>446</v>
      </c>
      <c r="T4" s="86"/>
      <c r="U4" s="84" t="s">
        <v>446</v>
      </c>
      <c r="V4" s="86"/>
    </row>
    <row r="5" spans="1:26" x14ac:dyDescent="0.25">
      <c r="A5" s="87" t="s">
        <v>447</v>
      </c>
      <c r="B5" s="88"/>
      <c r="C5" s="89" t="s">
        <v>448</v>
      </c>
      <c r="D5" s="90"/>
      <c r="E5" s="87" t="s">
        <v>448</v>
      </c>
      <c r="F5" s="90"/>
      <c r="G5" s="87" t="s">
        <v>448</v>
      </c>
      <c r="H5" s="90"/>
      <c r="I5" s="87" t="s">
        <v>448</v>
      </c>
      <c r="J5" s="90"/>
      <c r="K5" s="87" t="s">
        <v>448</v>
      </c>
      <c r="L5" s="90"/>
      <c r="M5" s="87" t="s">
        <v>448</v>
      </c>
      <c r="N5" s="90"/>
      <c r="O5" s="87" t="s">
        <v>448</v>
      </c>
      <c r="P5" s="90"/>
      <c r="Q5" s="87" t="s">
        <v>448</v>
      </c>
      <c r="R5" s="90"/>
      <c r="S5" s="87" t="s">
        <v>448</v>
      </c>
      <c r="T5" s="90"/>
      <c r="U5" s="87" t="s">
        <v>448</v>
      </c>
      <c r="V5" s="90"/>
    </row>
    <row r="6" spans="1:26" x14ac:dyDescent="0.25">
      <c r="A6" s="97" t="s">
        <v>449</v>
      </c>
      <c r="B6" s="98"/>
      <c r="C6" s="95"/>
      <c r="D6" s="96"/>
      <c r="E6" s="95"/>
      <c r="F6" s="96"/>
      <c r="G6" s="95"/>
      <c r="H6" s="96"/>
      <c r="I6" s="95"/>
      <c r="J6" s="96"/>
      <c r="K6" s="95"/>
      <c r="L6" s="96"/>
      <c r="M6" s="95"/>
      <c r="N6" s="96"/>
      <c r="O6" s="95"/>
      <c r="P6" s="96"/>
      <c r="Q6" s="95"/>
      <c r="R6" s="96"/>
      <c r="S6" s="95"/>
      <c r="T6" s="96"/>
      <c r="U6" s="95"/>
      <c r="V6" s="96"/>
    </row>
    <row r="7" spans="1:26" x14ac:dyDescent="0.25">
      <c r="A7" s="84" t="s">
        <v>450</v>
      </c>
      <c r="B7" s="85"/>
      <c r="C7" s="93"/>
      <c r="D7" s="94"/>
      <c r="E7" s="93"/>
      <c r="F7" s="94"/>
      <c r="G7" s="93"/>
      <c r="H7" s="94"/>
      <c r="I7" s="93"/>
      <c r="J7" s="94"/>
      <c r="K7" s="93"/>
      <c r="L7" s="94"/>
      <c r="M7" s="93"/>
      <c r="N7" s="94"/>
      <c r="O7" s="93"/>
      <c r="P7" s="94"/>
      <c r="Q7" s="93"/>
      <c r="R7" s="94"/>
      <c r="S7" s="93"/>
      <c r="T7" s="94"/>
      <c r="U7" s="93"/>
      <c r="V7" s="94"/>
    </row>
    <row r="8" spans="1:26" ht="15.75" thickBot="1" x14ac:dyDescent="0.3">
      <c r="A8" s="107" t="s">
        <v>451</v>
      </c>
      <c r="B8" s="108"/>
      <c r="C8" s="91">
        <f>SUM(C6:D7)</f>
        <v>0</v>
      </c>
      <c r="D8" s="92"/>
      <c r="E8" s="91">
        <f>SUM(E6:F7)</f>
        <v>0</v>
      </c>
      <c r="F8" s="92"/>
      <c r="G8" s="91">
        <f>SUM(G6:H7)</f>
        <v>0</v>
      </c>
      <c r="H8" s="92"/>
      <c r="I8" s="91">
        <f>SUM(I6:J7)</f>
        <v>0</v>
      </c>
      <c r="J8" s="92"/>
      <c r="K8" s="91">
        <f>SUM(K6:L7)</f>
        <v>0</v>
      </c>
      <c r="L8" s="92"/>
      <c r="M8" s="91">
        <f>SUM(M6:N7)</f>
        <v>0</v>
      </c>
      <c r="N8" s="92"/>
      <c r="O8" s="91">
        <f>SUM(O6:P7)</f>
        <v>0</v>
      </c>
      <c r="P8" s="92"/>
      <c r="Q8" s="91">
        <f>SUM(Q6:R7)</f>
        <v>0</v>
      </c>
      <c r="R8" s="92"/>
      <c r="S8" s="91">
        <f>SUM(S6:T7)</f>
        <v>0</v>
      </c>
      <c r="T8" s="92"/>
      <c r="U8" s="91">
        <f>SUM(U6:V7)</f>
        <v>0</v>
      </c>
      <c r="V8" s="92"/>
    </row>
    <row r="9" spans="1:26" x14ac:dyDescent="0.25">
      <c r="A9" s="104"/>
      <c r="B9" s="105"/>
      <c r="C9" s="105"/>
      <c r="D9" s="106"/>
      <c r="E9" s="99"/>
      <c r="F9" s="100"/>
      <c r="G9" s="99"/>
      <c r="H9" s="100"/>
      <c r="I9" s="99"/>
      <c r="J9" s="100"/>
      <c r="K9" s="99"/>
      <c r="L9" s="100"/>
      <c r="M9" s="99"/>
      <c r="N9" s="100"/>
      <c r="O9" s="99"/>
      <c r="P9" s="100"/>
      <c r="Q9" s="99"/>
      <c r="R9" s="100"/>
      <c r="S9" s="99"/>
      <c r="T9" s="100"/>
      <c r="U9" s="99"/>
      <c r="V9" s="100"/>
    </row>
    <row r="10" spans="1:26" x14ac:dyDescent="0.25">
      <c r="A10" s="101" t="s">
        <v>452</v>
      </c>
      <c r="B10" s="102"/>
      <c r="C10" s="102"/>
      <c r="D10" s="103"/>
      <c r="E10" s="87"/>
      <c r="F10" s="90"/>
      <c r="G10" s="87"/>
      <c r="H10" s="90"/>
      <c r="I10" s="87"/>
      <c r="J10" s="90"/>
      <c r="K10" s="87"/>
      <c r="L10" s="90"/>
      <c r="M10" s="87"/>
      <c r="N10" s="90"/>
      <c r="O10" s="87"/>
      <c r="P10" s="90"/>
      <c r="Q10" s="87"/>
      <c r="R10" s="90"/>
      <c r="S10" s="87"/>
      <c r="T10" s="90"/>
      <c r="U10" s="87"/>
      <c r="V10" s="90"/>
    </row>
    <row r="11" spans="1:26" x14ac:dyDescent="0.25">
      <c r="A11" s="97" t="s">
        <v>453</v>
      </c>
      <c r="B11" s="98"/>
      <c r="C11" s="95"/>
      <c r="D11" s="96"/>
      <c r="E11" s="95"/>
      <c r="F11" s="96"/>
      <c r="G11" s="95"/>
      <c r="H11" s="96"/>
      <c r="I11" s="95"/>
      <c r="J11" s="96"/>
      <c r="K11" s="95"/>
      <c r="L11" s="96"/>
      <c r="M11" s="95"/>
      <c r="N11" s="96"/>
      <c r="O11" s="95"/>
      <c r="P11" s="96"/>
      <c r="Q11" s="95"/>
      <c r="R11" s="96"/>
      <c r="S11" s="95"/>
      <c r="T11" s="96"/>
      <c r="U11" s="95"/>
      <c r="V11" s="96"/>
    </row>
    <row r="12" spans="1:26" x14ac:dyDescent="0.25">
      <c r="A12" s="109" t="s">
        <v>454</v>
      </c>
      <c r="B12" s="110"/>
      <c r="C12" s="111"/>
      <c r="D12" s="112"/>
      <c r="E12" s="111"/>
      <c r="F12" s="112"/>
      <c r="G12" s="111"/>
      <c r="H12" s="112"/>
      <c r="I12" s="111"/>
      <c r="J12" s="112"/>
      <c r="K12" s="111"/>
      <c r="L12" s="112"/>
      <c r="M12" s="111"/>
      <c r="N12" s="112"/>
      <c r="O12" s="111"/>
      <c r="P12" s="112"/>
      <c r="Q12" s="111"/>
      <c r="R12" s="112"/>
      <c r="S12" s="111"/>
      <c r="T12" s="112"/>
      <c r="U12" s="111"/>
      <c r="V12" s="112"/>
    </row>
    <row r="13" spans="1:26" x14ac:dyDescent="0.25">
      <c r="A13" s="109"/>
      <c r="B13" s="110"/>
      <c r="C13" s="111"/>
      <c r="D13" s="112"/>
      <c r="E13" s="111"/>
      <c r="F13" s="112"/>
      <c r="G13" s="111"/>
      <c r="H13" s="112"/>
      <c r="I13" s="111"/>
      <c r="J13" s="112"/>
      <c r="K13" s="111"/>
      <c r="L13" s="112"/>
      <c r="M13" s="111"/>
      <c r="N13" s="112"/>
      <c r="O13" s="111"/>
      <c r="P13" s="112"/>
      <c r="Q13" s="111"/>
      <c r="R13" s="112"/>
      <c r="S13" s="111"/>
      <c r="T13" s="112"/>
      <c r="U13" s="111"/>
      <c r="V13" s="112"/>
    </row>
    <row r="14" spans="1:26" x14ac:dyDescent="0.25">
      <c r="A14" s="109"/>
      <c r="B14" s="110"/>
      <c r="C14" s="111"/>
      <c r="D14" s="112"/>
      <c r="E14" s="111"/>
      <c r="F14" s="112"/>
      <c r="G14" s="111"/>
      <c r="H14" s="112"/>
      <c r="I14" s="111"/>
      <c r="J14" s="112"/>
      <c r="K14" s="111"/>
      <c r="L14" s="112"/>
      <c r="M14" s="111"/>
      <c r="N14" s="112"/>
      <c r="O14" s="111"/>
      <c r="P14" s="112"/>
      <c r="Q14" s="111"/>
      <c r="R14" s="112"/>
      <c r="S14" s="111"/>
      <c r="T14" s="112"/>
      <c r="U14" s="111"/>
      <c r="V14" s="112"/>
    </row>
    <row r="15" spans="1:26" x14ac:dyDescent="0.25">
      <c r="A15" s="109" t="s">
        <v>455</v>
      </c>
      <c r="B15" s="110"/>
      <c r="C15" s="111"/>
      <c r="D15" s="112"/>
      <c r="E15" s="111"/>
      <c r="F15" s="112"/>
      <c r="G15" s="111"/>
      <c r="H15" s="112"/>
      <c r="I15" s="111"/>
      <c r="J15" s="112"/>
      <c r="K15" s="111"/>
      <c r="L15" s="112"/>
      <c r="M15" s="111"/>
      <c r="N15" s="112"/>
      <c r="O15" s="111"/>
      <c r="P15" s="112"/>
      <c r="Q15" s="111"/>
      <c r="R15" s="112"/>
      <c r="S15" s="111"/>
      <c r="T15" s="112"/>
      <c r="U15" s="111"/>
      <c r="V15" s="112"/>
    </row>
    <row r="16" spans="1:26" x14ac:dyDescent="0.25">
      <c r="A16" s="109" t="s">
        <v>455</v>
      </c>
      <c r="B16" s="110"/>
      <c r="C16" s="111"/>
      <c r="D16" s="112"/>
      <c r="E16" s="111"/>
      <c r="F16" s="112"/>
      <c r="G16" s="111"/>
      <c r="H16" s="112"/>
      <c r="I16" s="111"/>
      <c r="J16" s="112"/>
      <c r="K16" s="111"/>
      <c r="L16" s="112"/>
      <c r="M16" s="111"/>
      <c r="N16" s="112"/>
      <c r="O16" s="111"/>
      <c r="P16" s="112"/>
      <c r="Q16" s="111"/>
      <c r="R16" s="112"/>
      <c r="S16" s="111"/>
      <c r="T16" s="112"/>
      <c r="U16" s="111"/>
      <c r="V16" s="112"/>
    </row>
    <row r="17" spans="1:22" x14ac:dyDescent="0.25">
      <c r="A17" s="109" t="s">
        <v>456</v>
      </c>
      <c r="B17" s="110"/>
      <c r="C17" s="111"/>
      <c r="D17" s="112"/>
      <c r="E17" s="111"/>
      <c r="F17" s="112"/>
      <c r="G17" s="111"/>
      <c r="H17" s="112"/>
      <c r="I17" s="111"/>
      <c r="J17" s="112"/>
      <c r="K17" s="111"/>
      <c r="L17" s="112"/>
      <c r="M17" s="111"/>
      <c r="N17" s="112"/>
      <c r="O17" s="111"/>
      <c r="P17" s="112"/>
      <c r="Q17" s="111"/>
      <c r="R17" s="112"/>
      <c r="S17" s="111"/>
      <c r="T17" s="112"/>
      <c r="U17" s="111"/>
      <c r="V17" s="112"/>
    </row>
    <row r="18" spans="1:22" x14ac:dyDescent="0.25">
      <c r="A18" s="84" t="s">
        <v>457</v>
      </c>
      <c r="B18" s="85"/>
      <c r="C18" s="93"/>
      <c r="D18" s="94"/>
      <c r="E18" s="93"/>
      <c r="F18" s="94"/>
      <c r="G18" s="93"/>
      <c r="H18" s="94"/>
      <c r="I18" s="93"/>
      <c r="J18" s="94"/>
      <c r="K18" s="93"/>
      <c r="L18" s="94"/>
      <c r="M18" s="93"/>
      <c r="N18" s="94"/>
      <c r="O18" s="93"/>
      <c r="P18" s="94"/>
      <c r="Q18" s="93"/>
      <c r="R18" s="94"/>
      <c r="S18" s="93"/>
      <c r="T18" s="94"/>
      <c r="U18" s="93"/>
      <c r="V18" s="94"/>
    </row>
    <row r="19" spans="1:22" ht="15.75" thickBot="1" x14ac:dyDescent="0.3">
      <c r="A19" s="107" t="s">
        <v>458</v>
      </c>
      <c r="B19" s="108"/>
      <c r="C19" s="91">
        <f>SUM(C11:D18)</f>
        <v>0</v>
      </c>
      <c r="D19" s="92"/>
      <c r="E19" s="91">
        <f>SUM(E11:F18)</f>
        <v>0</v>
      </c>
      <c r="F19" s="92"/>
      <c r="G19" s="91">
        <f>SUM(G11:H18)</f>
        <v>0</v>
      </c>
      <c r="H19" s="92"/>
      <c r="I19" s="91">
        <f>SUM(I11:J18)</f>
        <v>0</v>
      </c>
      <c r="J19" s="92"/>
      <c r="K19" s="91">
        <f>SUM(K11:L18)</f>
        <v>0</v>
      </c>
      <c r="L19" s="92"/>
      <c r="M19" s="91">
        <f>SUM(M11:N18)</f>
        <v>0</v>
      </c>
      <c r="N19" s="92"/>
      <c r="O19" s="91">
        <f>SUM(O11:P18)</f>
        <v>0</v>
      </c>
      <c r="P19" s="92"/>
      <c r="Q19" s="91">
        <f>SUM(Q11:R18)</f>
        <v>0</v>
      </c>
      <c r="R19" s="92"/>
      <c r="S19" s="91">
        <f>SUM(S11:T18)</f>
        <v>0</v>
      </c>
      <c r="T19" s="92"/>
      <c r="U19" s="91">
        <f>SUM(U11:V18)</f>
        <v>0</v>
      </c>
      <c r="V19" s="92"/>
    </row>
    <row r="20" spans="1:22" ht="15.75" thickBot="1" x14ac:dyDescent="0.3">
      <c r="A20" s="68" t="s">
        <v>459</v>
      </c>
      <c r="B20" s="69"/>
      <c r="C20" s="113">
        <f>C19+C8</f>
        <v>0</v>
      </c>
      <c r="D20" s="114"/>
      <c r="E20" s="113">
        <f>E19+E8</f>
        <v>0</v>
      </c>
      <c r="F20" s="114"/>
      <c r="G20" s="113">
        <f>G19+G8</f>
        <v>0</v>
      </c>
      <c r="H20" s="114"/>
      <c r="I20" s="113">
        <f>I19+I8</f>
        <v>0</v>
      </c>
      <c r="J20" s="114"/>
      <c r="K20" s="113">
        <f>K19+K8</f>
        <v>0</v>
      </c>
      <c r="L20" s="114"/>
      <c r="M20" s="113">
        <f>M19+M8</f>
        <v>0</v>
      </c>
      <c r="N20" s="114"/>
      <c r="O20" s="113">
        <f>O19+O8</f>
        <v>0</v>
      </c>
      <c r="P20" s="114"/>
      <c r="Q20" s="113">
        <f>Q19+Q8</f>
        <v>0</v>
      </c>
      <c r="R20" s="114"/>
      <c r="S20" s="113">
        <f>S19+S8</f>
        <v>0</v>
      </c>
      <c r="T20" s="114"/>
      <c r="U20" s="113">
        <f>U19+U8</f>
        <v>0</v>
      </c>
      <c r="V20" s="114"/>
    </row>
  </sheetData>
  <mergeCells count="196">
    <mergeCell ref="M20:N20"/>
    <mergeCell ref="O20:P20"/>
    <mergeCell ref="Q20:R20"/>
    <mergeCell ref="S20:T20"/>
    <mergeCell ref="U20:V20"/>
    <mergeCell ref="M19:N19"/>
    <mergeCell ref="O19:P19"/>
    <mergeCell ref="Q19:R19"/>
    <mergeCell ref="S19:T19"/>
    <mergeCell ref="U19:V19"/>
    <mergeCell ref="C20:D20"/>
    <mergeCell ref="E20:F20"/>
    <mergeCell ref="G20:H20"/>
    <mergeCell ref="I20:J20"/>
    <mergeCell ref="K20:L20"/>
    <mergeCell ref="A19:B19"/>
    <mergeCell ref="C19:D19"/>
    <mergeCell ref="E19:F19"/>
    <mergeCell ref="G19:H19"/>
    <mergeCell ref="I19:J19"/>
    <mergeCell ref="K19:L19"/>
    <mergeCell ref="K18:L18"/>
    <mergeCell ref="M18:N18"/>
    <mergeCell ref="O18:P18"/>
    <mergeCell ref="Q18:R18"/>
    <mergeCell ref="S18:T18"/>
    <mergeCell ref="U18:V18"/>
    <mergeCell ref="M17:N17"/>
    <mergeCell ref="O17:P17"/>
    <mergeCell ref="Q17:R17"/>
    <mergeCell ref="S17:T17"/>
    <mergeCell ref="U17:V17"/>
    <mergeCell ref="K17:L17"/>
    <mergeCell ref="A18:B18"/>
    <mergeCell ref="C18:D18"/>
    <mergeCell ref="E18:F18"/>
    <mergeCell ref="G18:H18"/>
    <mergeCell ref="I18:J18"/>
    <mergeCell ref="A17:B17"/>
    <mergeCell ref="C17:D17"/>
    <mergeCell ref="E17:F17"/>
    <mergeCell ref="G17:H17"/>
    <mergeCell ref="I17:J17"/>
    <mergeCell ref="K16:L16"/>
    <mergeCell ref="M16:N16"/>
    <mergeCell ref="O16:P16"/>
    <mergeCell ref="Q16:R16"/>
    <mergeCell ref="S16:T16"/>
    <mergeCell ref="U16:V16"/>
    <mergeCell ref="M15:N15"/>
    <mergeCell ref="O15:P15"/>
    <mergeCell ref="Q15:R15"/>
    <mergeCell ref="S15:T15"/>
    <mergeCell ref="U15:V15"/>
    <mergeCell ref="K15:L15"/>
    <mergeCell ref="A16:B16"/>
    <mergeCell ref="C16:D16"/>
    <mergeCell ref="E16:F16"/>
    <mergeCell ref="G16:H16"/>
    <mergeCell ref="I16:J16"/>
    <mergeCell ref="A15:B15"/>
    <mergeCell ref="C15:D15"/>
    <mergeCell ref="E15:F15"/>
    <mergeCell ref="G15:H15"/>
    <mergeCell ref="I15:J15"/>
    <mergeCell ref="K14:L14"/>
    <mergeCell ref="M14:N14"/>
    <mergeCell ref="O14:P14"/>
    <mergeCell ref="Q14:R14"/>
    <mergeCell ref="S14:T14"/>
    <mergeCell ref="U14:V14"/>
    <mergeCell ref="M13:N13"/>
    <mergeCell ref="O13:P13"/>
    <mergeCell ref="Q13:R13"/>
    <mergeCell ref="S13:T13"/>
    <mergeCell ref="U13:V13"/>
    <mergeCell ref="K13:L13"/>
    <mergeCell ref="A14:B14"/>
    <mergeCell ref="C14:D14"/>
    <mergeCell ref="E14:F14"/>
    <mergeCell ref="G14:H14"/>
    <mergeCell ref="I14:J14"/>
    <mergeCell ref="A13:B13"/>
    <mergeCell ref="C13:D13"/>
    <mergeCell ref="E13:F13"/>
    <mergeCell ref="G13:H13"/>
    <mergeCell ref="I13:J13"/>
    <mergeCell ref="M12:N12"/>
    <mergeCell ref="O12:P12"/>
    <mergeCell ref="Q12:R12"/>
    <mergeCell ref="S12:T12"/>
    <mergeCell ref="U12:V12"/>
    <mergeCell ref="M11:N11"/>
    <mergeCell ref="O11:P11"/>
    <mergeCell ref="Q11:R11"/>
    <mergeCell ref="S11:T11"/>
    <mergeCell ref="U11:V11"/>
    <mergeCell ref="A8:B8"/>
    <mergeCell ref="C8:D8"/>
    <mergeCell ref="E8:F8"/>
    <mergeCell ref="G8:H8"/>
    <mergeCell ref="I8:J8"/>
    <mergeCell ref="K8:L8"/>
    <mergeCell ref="A12:B12"/>
    <mergeCell ref="C12:D12"/>
    <mergeCell ref="E12:F12"/>
    <mergeCell ref="G12:H12"/>
    <mergeCell ref="I12:J12"/>
    <mergeCell ref="A11:B11"/>
    <mergeCell ref="C11:D11"/>
    <mergeCell ref="E11:F11"/>
    <mergeCell ref="G11:H11"/>
    <mergeCell ref="I11:J11"/>
    <mergeCell ref="K11:L11"/>
    <mergeCell ref="K12:L12"/>
    <mergeCell ref="O9:P9"/>
    <mergeCell ref="Q9:R9"/>
    <mergeCell ref="S9:T9"/>
    <mergeCell ref="U9:V9"/>
    <mergeCell ref="A10:D10"/>
    <mergeCell ref="E10:F10"/>
    <mergeCell ref="G10:H10"/>
    <mergeCell ref="I10:J10"/>
    <mergeCell ref="K10:L10"/>
    <mergeCell ref="M10:N10"/>
    <mergeCell ref="A9:D9"/>
    <mergeCell ref="E9:F9"/>
    <mergeCell ref="G9:H9"/>
    <mergeCell ref="I9:J9"/>
    <mergeCell ref="K9:L9"/>
    <mergeCell ref="M9:N9"/>
    <mergeCell ref="O10:P10"/>
    <mergeCell ref="Q10:R10"/>
    <mergeCell ref="S10:T10"/>
    <mergeCell ref="U10:V10"/>
    <mergeCell ref="A7:B7"/>
    <mergeCell ref="C7:D7"/>
    <mergeCell ref="E7:F7"/>
    <mergeCell ref="G7:H7"/>
    <mergeCell ref="I7:J7"/>
    <mergeCell ref="K7:L7"/>
    <mergeCell ref="A6:B6"/>
    <mergeCell ref="C6:D6"/>
    <mergeCell ref="E6:F6"/>
    <mergeCell ref="G6:H6"/>
    <mergeCell ref="I6:J6"/>
    <mergeCell ref="K6:L6"/>
    <mergeCell ref="M8:N8"/>
    <mergeCell ref="O8:P8"/>
    <mergeCell ref="Q8:R8"/>
    <mergeCell ref="S8:T8"/>
    <mergeCell ref="U8:V8"/>
    <mergeCell ref="M7:N7"/>
    <mergeCell ref="O7:P7"/>
    <mergeCell ref="Q7:R7"/>
    <mergeCell ref="S5:T5"/>
    <mergeCell ref="U5:V5"/>
    <mergeCell ref="M6:N6"/>
    <mergeCell ref="O6:P6"/>
    <mergeCell ref="Q6:R6"/>
    <mergeCell ref="S6:T6"/>
    <mergeCell ref="U6:V6"/>
    <mergeCell ref="S7:T7"/>
    <mergeCell ref="U7:V7"/>
    <mergeCell ref="A5:B5"/>
    <mergeCell ref="C5:D5"/>
    <mergeCell ref="E5:F5"/>
    <mergeCell ref="G5:H5"/>
    <mergeCell ref="I5:J5"/>
    <mergeCell ref="K5:L5"/>
    <mergeCell ref="M5:N5"/>
    <mergeCell ref="O5:P5"/>
    <mergeCell ref="Q5:R5"/>
    <mergeCell ref="Y3:Z3"/>
    <mergeCell ref="A4:D4"/>
    <mergeCell ref="E4:F4"/>
    <mergeCell ref="G4:H4"/>
    <mergeCell ref="I4:J4"/>
    <mergeCell ref="K4:L4"/>
    <mergeCell ref="M4:N4"/>
    <mergeCell ref="O4:P4"/>
    <mergeCell ref="Q4:R4"/>
    <mergeCell ref="S4:T4"/>
    <mergeCell ref="U4:V4"/>
    <mergeCell ref="A1:V1"/>
    <mergeCell ref="A2:V2"/>
    <mergeCell ref="A3:D3"/>
    <mergeCell ref="E3:F3"/>
    <mergeCell ref="G3:H3"/>
    <mergeCell ref="I3:J3"/>
    <mergeCell ref="K3:L3"/>
    <mergeCell ref="M3:N3"/>
    <mergeCell ref="O3:P3"/>
    <mergeCell ref="Q3:R3"/>
    <mergeCell ref="S3:T3"/>
    <mergeCell ref="U3:V3"/>
  </mergeCells>
  <pageMargins left="0.70866141732283472" right="0.70866141732283472" top="0.74803149606299213" bottom="0.74803149606299213" header="0.31496062992125984" footer="0.31496062992125984"/>
  <pageSetup paperSize="9" scale="56" orientation="landscape" r:id="rId1"/>
  <headerFooter>
    <oddHeader>&amp;C&amp;G</oddHeader>
    <oddFooter>Pagina &amp;P</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1E3EC2-FFCC-4636-A164-BB8A5003F70D}">
  <dimension ref="A1:H24"/>
  <sheetViews>
    <sheetView view="pageBreakPreview" topLeftCell="A20" zoomScale="40" zoomScaleNormal="10" zoomScaleSheetLayoutView="40" workbookViewId="0">
      <selection activeCell="E4" sqref="E4"/>
    </sheetView>
  </sheetViews>
  <sheetFormatPr defaultColWidth="55.7109375" defaultRowHeight="102" customHeight="1" x14ac:dyDescent="0.25"/>
  <cols>
    <col min="1" max="1" width="13" style="6" customWidth="1"/>
    <col min="2" max="2" width="55.42578125" style="11" customWidth="1"/>
    <col min="3" max="3" width="55.85546875" style="11" customWidth="1"/>
    <col min="4" max="4" width="15.5703125" style="11" customWidth="1"/>
    <col min="5" max="5" width="99" style="11" customWidth="1"/>
    <col min="6" max="6" width="30.85546875" style="11" customWidth="1"/>
    <col min="7" max="7" width="56.5703125" style="11" customWidth="1"/>
    <col min="8" max="16384" width="55.7109375" style="11"/>
  </cols>
  <sheetData>
    <row r="1" spans="1:8" ht="27.4" customHeight="1" x14ac:dyDescent="0.25">
      <c r="A1" s="72" t="s">
        <v>1</v>
      </c>
      <c r="B1" s="73"/>
      <c r="C1" s="73"/>
      <c r="D1" s="73"/>
      <c r="E1" s="73"/>
      <c r="F1" s="73"/>
      <c r="G1" s="73"/>
    </row>
    <row r="2" spans="1:8" ht="32.1" customHeight="1" x14ac:dyDescent="0.2">
      <c r="A2" s="27"/>
      <c r="B2" s="1" t="s">
        <v>2</v>
      </c>
      <c r="C2" s="13" t="s">
        <v>3</v>
      </c>
      <c r="D2" s="13" t="s">
        <v>4</v>
      </c>
      <c r="E2" s="13" t="s">
        <v>5</v>
      </c>
      <c r="F2" s="13" t="s">
        <v>6</v>
      </c>
      <c r="G2" s="13" t="s">
        <v>7</v>
      </c>
    </row>
    <row r="3" spans="1:8" s="17" customFormat="1" ht="32.1" customHeight="1" x14ac:dyDescent="0.25">
      <c r="A3" s="15" t="s">
        <v>65</v>
      </c>
      <c r="B3" s="15" t="s">
        <v>460</v>
      </c>
      <c r="C3" s="16"/>
      <c r="D3" s="16"/>
      <c r="E3" s="9"/>
      <c r="F3" s="15"/>
      <c r="G3" s="16"/>
      <c r="H3" s="14"/>
    </row>
    <row r="4" spans="1:8" s="17" customFormat="1" ht="339.95" customHeight="1" x14ac:dyDescent="0.25">
      <c r="A4" s="30" t="s">
        <v>15</v>
      </c>
      <c r="B4" s="3" t="s">
        <v>461</v>
      </c>
      <c r="C4" s="3" t="s">
        <v>462</v>
      </c>
      <c r="D4" s="7"/>
      <c r="E4" s="3"/>
      <c r="F4" s="3"/>
      <c r="G4" s="3"/>
    </row>
    <row r="5" spans="1:8" s="17" customFormat="1" ht="135.94999999999999" customHeight="1" x14ac:dyDescent="0.25">
      <c r="A5" s="30" t="s">
        <v>18</v>
      </c>
      <c r="B5" s="3" t="s">
        <v>463</v>
      </c>
      <c r="C5" s="3" t="s">
        <v>464</v>
      </c>
      <c r="D5" s="7"/>
      <c r="E5" s="3"/>
      <c r="F5" s="3"/>
      <c r="G5" s="3"/>
    </row>
    <row r="6" spans="1:8" s="17" customFormat="1" ht="170.1" customHeight="1" x14ac:dyDescent="0.25">
      <c r="A6" s="30" t="s">
        <v>27</v>
      </c>
      <c r="B6" s="3" t="s">
        <v>465</v>
      </c>
      <c r="C6" s="3" t="s">
        <v>466</v>
      </c>
      <c r="D6" s="7"/>
      <c r="E6" s="3"/>
      <c r="F6" s="3"/>
      <c r="G6" s="3"/>
    </row>
    <row r="7" spans="1:8" s="17" customFormat="1" ht="57" customHeight="1" x14ac:dyDescent="0.25">
      <c r="A7" s="30" t="s">
        <v>30</v>
      </c>
      <c r="B7" s="3" t="s">
        <v>467</v>
      </c>
      <c r="C7" s="3" t="s">
        <v>468</v>
      </c>
      <c r="D7" s="7"/>
      <c r="E7" s="3"/>
      <c r="F7" s="3"/>
      <c r="G7" s="3"/>
    </row>
    <row r="8" spans="1:8" s="17" customFormat="1" ht="57" customHeight="1" x14ac:dyDescent="0.25">
      <c r="A8" s="30" t="s">
        <v>33</v>
      </c>
      <c r="B8" s="2" t="s">
        <v>469</v>
      </c>
      <c r="C8" s="3" t="s">
        <v>470</v>
      </c>
      <c r="D8" s="7"/>
      <c r="E8" s="3"/>
      <c r="F8" s="3"/>
      <c r="G8" s="3"/>
    </row>
    <row r="9" spans="1:8" s="17" customFormat="1" ht="102" customHeight="1" x14ac:dyDescent="0.25">
      <c r="A9" s="30" t="s">
        <v>36</v>
      </c>
      <c r="B9" s="3" t="s">
        <v>471</v>
      </c>
      <c r="C9" s="3"/>
      <c r="D9" s="7"/>
      <c r="E9" s="3"/>
      <c r="F9" s="3"/>
      <c r="G9" s="3"/>
    </row>
    <row r="10" spans="1:8" s="17" customFormat="1" ht="102" customHeight="1" x14ac:dyDescent="0.25">
      <c r="A10" s="30" t="s">
        <v>39</v>
      </c>
      <c r="B10" s="3" t="s">
        <v>472</v>
      </c>
      <c r="C10" s="2" t="s">
        <v>473</v>
      </c>
      <c r="D10" s="7"/>
      <c r="E10" s="3"/>
      <c r="F10" s="3"/>
      <c r="G10" s="3"/>
    </row>
    <row r="11" spans="1:8" ht="102" customHeight="1" x14ac:dyDescent="0.25">
      <c r="A11" s="8">
        <v>8</v>
      </c>
      <c r="B11" s="7" t="s">
        <v>474</v>
      </c>
      <c r="C11" s="12"/>
      <c r="D11" s="7"/>
      <c r="E11" s="12"/>
      <c r="F11" s="12"/>
      <c r="G11" s="12"/>
    </row>
    <row r="12" spans="1:8" ht="102" customHeight="1" x14ac:dyDescent="0.25">
      <c r="A12" s="8">
        <v>9</v>
      </c>
      <c r="B12" s="7" t="s">
        <v>475</v>
      </c>
      <c r="C12" s="12" t="s">
        <v>476</v>
      </c>
      <c r="D12" s="7"/>
      <c r="E12" s="12"/>
      <c r="F12" s="12"/>
      <c r="G12" s="12"/>
    </row>
    <row r="13" spans="1:8" ht="102" customHeight="1" x14ac:dyDescent="0.25">
      <c r="A13" s="8">
        <v>10</v>
      </c>
      <c r="B13" s="7" t="s">
        <v>477</v>
      </c>
      <c r="C13" s="12" t="s">
        <v>478</v>
      </c>
      <c r="D13" s="7"/>
      <c r="E13" s="12"/>
      <c r="F13" s="12"/>
      <c r="G13" s="12"/>
    </row>
    <row r="14" spans="1:8" ht="102" customHeight="1" x14ac:dyDescent="0.25">
      <c r="A14" s="8">
        <v>11</v>
      </c>
      <c r="B14" s="7" t="s">
        <v>479</v>
      </c>
      <c r="C14" s="12" t="s">
        <v>480</v>
      </c>
      <c r="D14" s="7"/>
      <c r="E14" s="12"/>
      <c r="F14" s="12"/>
      <c r="G14" s="12"/>
    </row>
    <row r="15" spans="1:8" ht="176.1" customHeight="1" x14ac:dyDescent="0.25">
      <c r="A15" s="8">
        <v>12</v>
      </c>
      <c r="B15" s="7" t="s">
        <v>481</v>
      </c>
      <c r="C15" s="12" t="s">
        <v>482</v>
      </c>
      <c r="D15" s="7"/>
      <c r="E15" s="12"/>
      <c r="F15" s="12"/>
      <c r="G15" s="12"/>
    </row>
    <row r="16" spans="1:8" ht="102" customHeight="1" x14ac:dyDescent="0.25">
      <c r="A16" s="8">
        <v>13</v>
      </c>
      <c r="B16" s="19" t="s">
        <v>483</v>
      </c>
      <c r="C16" s="39" t="s">
        <v>484</v>
      </c>
      <c r="D16" s="7"/>
      <c r="E16" s="12"/>
      <c r="F16" s="12"/>
      <c r="G16" s="39" t="s">
        <v>485</v>
      </c>
    </row>
    <row r="17" spans="1:7" ht="236.1" customHeight="1" x14ac:dyDescent="0.25">
      <c r="A17" s="8">
        <v>14</v>
      </c>
      <c r="B17" s="19" t="s">
        <v>486</v>
      </c>
      <c r="C17" s="39" t="s">
        <v>487</v>
      </c>
      <c r="D17" s="7"/>
      <c r="E17" s="12"/>
      <c r="F17" s="12"/>
      <c r="G17" s="39" t="s">
        <v>488</v>
      </c>
    </row>
    <row r="18" spans="1:7" ht="102" customHeight="1" x14ac:dyDescent="0.25">
      <c r="A18" s="8">
        <v>15</v>
      </c>
      <c r="B18" s="19" t="s">
        <v>489</v>
      </c>
      <c r="C18" s="39"/>
      <c r="D18" s="7"/>
      <c r="E18" s="12"/>
      <c r="F18" s="12"/>
      <c r="G18" s="12"/>
    </row>
    <row r="19" spans="1:7" ht="26.1" customHeight="1" x14ac:dyDescent="0.25">
      <c r="A19" s="15" t="s">
        <v>490</v>
      </c>
      <c r="B19" s="15" t="s">
        <v>491</v>
      </c>
      <c r="C19" s="16"/>
      <c r="D19" s="16"/>
      <c r="E19" s="9"/>
      <c r="F19" s="15"/>
      <c r="G19" s="16"/>
    </row>
    <row r="20" spans="1:7" s="17" customFormat="1" ht="131.1" customHeight="1" x14ac:dyDescent="0.25">
      <c r="A20" s="5" t="s">
        <v>15</v>
      </c>
      <c r="B20" s="10" t="s">
        <v>492</v>
      </c>
      <c r="C20" s="10"/>
      <c r="D20" s="7"/>
      <c r="E20" s="7"/>
      <c r="F20" s="7"/>
      <c r="G20" s="10"/>
    </row>
    <row r="21" spans="1:7" s="17" customFormat="1" ht="102" customHeight="1" x14ac:dyDescent="0.25">
      <c r="A21" s="28" t="s">
        <v>18</v>
      </c>
      <c r="B21" s="18" t="s">
        <v>493</v>
      </c>
      <c r="C21" s="18" t="s">
        <v>494</v>
      </c>
      <c r="D21" s="7"/>
      <c r="E21" s="3"/>
      <c r="F21" s="3"/>
      <c r="G21" s="18"/>
    </row>
    <row r="22" spans="1:7" s="17" customFormat="1" ht="102" customHeight="1" x14ac:dyDescent="0.25">
      <c r="A22" s="28" t="s">
        <v>27</v>
      </c>
      <c r="B22" s="18" t="s">
        <v>495</v>
      </c>
      <c r="C22" s="2" t="s">
        <v>496</v>
      </c>
      <c r="D22" s="7"/>
      <c r="E22" s="3"/>
      <c r="F22" s="3"/>
      <c r="G22" s="18"/>
    </row>
    <row r="23" spans="1:7" s="17" customFormat="1" ht="102" customHeight="1" x14ac:dyDescent="0.25">
      <c r="A23" s="28" t="s">
        <v>30</v>
      </c>
      <c r="B23" s="18" t="s">
        <v>497</v>
      </c>
      <c r="C23" s="18"/>
      <c r="D23" s="7"/>
      <c r="E23" s="3"/>
      <c r="F23" s="3"/>
      <c r="G23" s="18"/>
    </row>
    <row r="24" spans="1:7" s="17" customFormat="1" ht="102" customHeight="1" x14ac:dyDescent="0.25">
      <c r="A24" s="28" t="s">
        <v>33</v>
      </c>
      <c r="B24" s="18" t="s">
        <v>498</v>
      </c>
      <c r="C24" s="18" t="s">
        <v>499</v>
      </c>
      <c r="D24" s="7"/>
      <c r="E24" s="3"/>
      <c r="F24" s="3"/>
      <c r="G24" s="18"/>
    </row>
  </sheetData>
  <mergeCells count="1">
    <mergeCell ref="A1:G1"/>
  </mergeCells>
  <conditionalFormatting sqref="A4:C10 E4:G10 B11:B18">
    <cfRule type="expression" dxfId="75" priority="97">
      <formula>$A4&gt;0</formula>
    </cfRule>
  </conditionalFormatting>
  <conditionalFormatting sqref="A4:B10 B11:B18">
    <cfRule type="expression" dxfId="74" priority="99">
      <formula>OR($A4="R",$A4="T",$A4="C")</formula>
    </cfRule>
    <cfRule type="expression" dxfId="73" priority="100">
      <formula>OR($A4="CR",$A4="ST" )</formula>
    </cfRule>
  </conditionalFormatting>
  <conditionalFormatting sqref="C4:C10 E4:G10">
    <cfRule type="expression" dxfId="72" priority="98">
      <formula>OR($A4="CR",$A4="ST",$A4="R",$A4="C",$A4="T")</formula>
    </cfRule>
  </conditionalFormatting>
  <conditionalFormatting sqref="A2:C2">
    <cfRule type="expression" dxfId="71" priority="93">
      <formula>$A2&gt;0</formula>
    </cfRule>
  </conditionalFormatting>
  <conditionalFormatting sqref="E2:G2">
    <cfRule type="expression" dxfId="70" priority="89">
      <formula>$A2&gt;0</formula>
    </cfRule>
  </conditionalFormatting>
  <conditionalFormatting sqref="A2:B2">
    <cfRule type="expression" dxfId="69" priority="91">
      <formula>OR($A2="R",$A2="T",$A2="C")</formula>
    </cfRule>
    <cfRule type="expression" dxfId="68" priority="92">
      <formula>OR($A2="CR",$A2="ST" )</formula>
    </cfRule>
  </conditionalFormatting>
  <conditionalFormatting sqref="C2 E2:G2">
    <cfRule type="expression" dxfId="67" priority="90">
      <formula>OR($A2="CR",$A2="ST",$A2="R",$A2="C",$A2="T")</formula>
    </cfRule>
  </conditionalFormatting>
  <conditionalFormatting sqref="D2">
    <cfRule type="cellIs" dxfId="66" priority="135" operator="equal">
      <formula>#REF!</formula>
    </cfRule>
    <cfRule type="cellIs" dxfId="65" priority="136" operator="equal">
      <formula>#REF!</formula>
    </cfRule>
    <cfRule type="cellIs" dxfId="64" priority="137" operator="equal">
      <formula>#REF!</formula>
    </cfRule>
  </conditionalFormatting>
  <conditionalFormatting sqref="D2">
    <cfRule type="cellIs" dxfId="63" priority="141" operator="equal">
      <formula>#REF!</formula>
    </cfRule>
    <cfRule type="cellIs" dxfId="62" priority="142" operator="equal">
      <formula>#REF!</formula>
    </cfRule>
    <cfRule type="cellIs" dxfId="61" priority="143" operator="equal">
      <formula>#REF!</formula>
    </cfRule>
    <cfRule type="cellIs" dxfId="60" priority="144" operator="equal">
      <formula>#REF!</formula>
    </cfRule>
    <cfRule type="cellIs" dxfId="59" priority="145" operator="equal">
      <formula>#REF!</formula>
    </cfRule>
    <cfRule type="cellIs" dxfId="58" priority="146" operator="equal">
      <formula>#REF!</formula>
    </cfRule>
  </conditionalFormatting>
  <conditionalFormatting sqref="E2">
    <cfRule type="cellIs" dxfId="57" priority="147" operator="equal">
      <formula>#REF!</formula>
    </cfRule>
  </conditionalFormatting>
  <conditionalFormatting sqref="D2">
    <cfRule type="cellIs" dxfId="56" priority="148" operator="equal">
      <formula>#REF!</formula>
    </cfRule>
    <cfRule type="cellIs" dxfId="55" priority="149" operator="equal">
      <formula>#REF!</formula>
    </cfRule>
    <cfRule type="cellIs" dxfId="54" priority="150" operator="equal">
      <formula>#REF!</formula>
    </cfRule>
  </conditionalFormatting>
  <conditionalFormatting sqref="D2 D4:D18">
    <cfRule type="cellIs" dxfId="53" priority="151" operator="equal">
      <formula>#REF!</formula>
    </cfRule>
    <cfRule type="cellIs" dxfId="52" priority="152" operator="equal">
      <formula>#REF!</formula>
    </cfRule>
    <cfRule type="cellIs" dxfId="51" priority="153" operator="equal">
      <formula>#REF!</formula>
    </cfRule>
  </conditionalFormatting>
  <conditionalFormatting sqref="D2">
    <cfRule type="cellIs" dxfId="50" priority="157" operator="equal">
      <formula>#REF!</formula>
    </cfRule>
    <cfRule type="cellIs" dxfId="49" priority="158" operator="equal">
      <formula>#REF!</formula>
    </cfRule>
    <cfRule type="cellIs" dxfId="48" priority="159" operator="equal">
      <formula>#REF!</formula>
    </cfRule>
    <cfRule type="cellIs" dxfId="47" priority="160" operator="equal">
      <formula>#REF!</formula>
    </cfRule>
  </conditionalFormatting>
  <conditionalFormatting sqref="D2">
    <cfRule type="cellIs" dxfId="46" priority="57" operator="equal">
      <formula>$H$3</formula>
    </cfRule>
    <cfRule type="cellIs" dxfId="45" priority="58" operator="equal">
      <formula>#REF!</formula>
    </cfRule>
    <cfRule type="cellIs" dxfId="44" priority="59" operator="equal">
      <formula>#REF!</formula>
    </cfRule>
  </conditionalFormatting>
  <conditionalFormatting sqref="A20:C21 E20:G24 A23:C24 A22:B22">
    <cfRule type="expression" dxfId="43" priority="55">
      <formula>$A20&gt;0</formula>
    </cfRule>
  </conditionalFormatting>
  <conditionalFormatting sqref="C20:C21 E20:G24 C23:C24">
    <cfRule type="expression" dxfId="42" priority="56">
      <formula>OR($A20="CR",$A20="ST",$A20="R",$A20="C",$A20="T")</formula>
    </cfRule>
  </conditionalFormatting>
  <conditionalFormatting sqref="A20:B24">
    <cfRule type="expression" dxfId="41" priority="53">
      <formula>OR($A20="R",$A20="T",$A20="C")</formula>
    </cfRule>
    <cfRule type="expression" dxfId="40" priority="54">
      <formula>OR($A20="CR",$A20="ST" )</formula>
    </cfRule>
  </conditionalFormatting>
  <conditionalFormatting sqref="B3:C3">
    <cfRule type="expression" dxfId="39" priority="47">
      <formula>OR($A3="R",$A3="T",$A3="C")</formula>
    </cfRule>
    <cfRule type="expression" dxfId="38" priority="48">
      <formula>OR($A3="CR",$A3="ST" )</formula>
    </cfRule>
  </conditionalFormatting>
  <conditionalFormatting sqref="E3">
    <cfRule type="expression" dxfId="37" priority="43">
      <formula>$A3&gt;0</formula>
    </cfRule>
  </conditionalFormatting>
  <conditionalFormatting sqref="E3:G3">
    <cfRule type="expression" dxfId="36" priority="44">
      <formula>OR($A3="R",$A3="T",$A3="C")</formula>
    </cfRule>
    <cfRule type="expression" dxfId="35" priority="45">
      <formula>OR($A3="CR",$A3="ST" )</formula>
    </cfRule>
  </conditionalFormatting>
  <conditionalFormatting sqref="B19:D19">
    <cfRule type="expression" dxfId="34" priority="41">
      <formula>OR($A19="R",$A19="T",$A19="C")</formula>
    </cfRule>
    <cfRule type="expression" dxfId="33" priority="42">
      <formula>OR($A19="CR",$A19="ST" )</formula>
    </cfRule>
  </conditionalFormatting>
  <conditionalFormatting sqref="E19">
    <cfRule type="expression" dxfId="32" priority="37">
      <formula>$A19&gt;0</formula>
    </cfRule>
  </conditionalFormatting>
  <conditionalFormatting sqref="E19:G19">
    <cfRule type="expression" dxfId="31" priority="38">
      <formula>OR($A19="R",$A19="T",$A19="C")</formula>
    </cfRule>
    <cfRule type="expression" dxfId="30" priority="39">
      <formula>OR($A19="CR",$A19="ST" )</formula>
    </cfRule>
  </conditionalFormatting>
  <conditionalFormatting sqref="A3">
    <cfRule type="expression" dxfId="29" priority="34">
      <formula>$A3&gt;0</formula>
    </cfRule>
  </conditionalFormatting>
  <conditionalFormatting sqref="A3">
    <cfRule type="expression" dxfId="28" priority="35">
      <formula>OR($A3="R",$A3="T",$A3="C")</formula>
    </cfRule>
    <cfRule type="expression" dxfId="27" priority="36">
      <formula>OR($A3="CR",$A3="ST" )</formula>
    </cfRule>
  </conditionalFormatting>
  <conditionalFormatting sqref="A19">
    <cfRule type="expression" dxfId="26" priority="31">
      <formula>$A19&gt;0</formula>
    </cfRule>
  </conditionalFormatting>
  <conditionalFormatting sqref="A19">
    <cfRule type="expression" dxfId="25" priority="32">
      <formula>OR($A19="R",$A19="T",$A19="C")</formula>
    </cfRule>
    <cfRule type="expression" dxfId="24" priority="33">
      <formula>OR($A19="CR",$A19="ST" )</formula>
    </cfRule>
  </conditionalFormatting>
  <conditionalFormatting sqref="D2:D3">
    <cfRule type="cellIs" dxfId="23" priority="27" operator="equal">
      <formula>"Non applicabile"</formula>
    </cfRule>
    <cfRule type="cellIs" dxfId="22" priority="28" operator="equal">
      <formula>"Non applicabile"</formula>
    </cfRule>
    <cfRule type="cellIs" dxfId="21" priority="29" operator="equal">
      <formula>"Negativo"</formula>
    </cfRule>
    <cfRule type="cellIs" dxfId="20" priority="30" operator="equal">
      <formula>"Positivo"</formula>
    </cfRule>
  </conditionalFormatting>
  <conditionalFormatting sqref="D4:D18 D20:D24">
    <cfRule type="cellIs" dxfId="19" priority="14" operator="equal">
      <formula>#REF!</formula>
    </cfRule>
    <cfRule type="cellIs" dxfId="18" priority="15" operator="equal">
      <formula>#REF!</formula>
    </cfRule>
    <cfRule type="cellIs" dxfId="17" priority="16" operator="equal">
      <formula>#REF!</formula>
    </cfRule>
  </conditionalFormatting>
  <conditionalFormatting sqref="D20:D24">
    <cfRule type="cellIs" dxfId="16" priority="17" operator="equal">
      <formula>#REF!</formula>
    </cfRule>
    <cfRule type="cellIs" dxfId="15" priority="18" operator="equal">
      <formula>#REF!</formula>
    </cfRule>
    <cfRule type="cellIs" dxfId="14" priority="19" operator="equal">
      <formula>#REF!</formula>
    </cfRule>
  </conditionalFormatting>
  <conditionalFormatting sqref="D4:D18 D20:D24">
    <cfRule type="cellIs" dxfId="13" priority="6" operator="equal">
      <formula>"Non applicabile"</formula>
    </cfRule>
    <cfRule type="cellIs" dxfId="12" priority="8" operator="equal">
      <formula>"Non apllicabile"</formula>
    </cfRule>
    <cfRule type="cellIs" dxfId="11" priority="9" operator="equal">
      <formula>"Negativo"</formula>
    </cfRule>
    <cfRule type="cellIs" dxfId="10" priority="10" operator="equal">
      <formula>"Positivo"</formula>
    </cfRule>
    <cfRule type="cellIs" dxfId="9" priority="11" operator="equal">
      <formula>"Non applicabile;"</formula>
    </cfRule>
    <cfRule type="cellIs" dxfId="8" priority="12" operator="equal">
      <formula>"Negativo;"</formula>
    </cfRule>
    <cfRule type="cellIs" dxfId="7" priority="13" operator="equal">
      <formula>"Positivo;"</formula>
    </cfRule>
  </conditionalFormatting>
  <conditionalFormatting sqref="D4:D18 D20:D24">
    <cfRule type="cellIs" dxfId="6" priority="7" operator="equal">
      <formula>"Positivo"</formula>
    </cfRule>
  </conditionalFormatting>
  <conditionalFormatting sqref="C22">
    <cfRule type="expression" dxfId="5" priority="4">
      <formula>$A22&gt;0</formula>
    </cfRule>
  </conditionalFormatting>
  <conditionalFormatting sqref="C22">
    <cfRule type="expression" dxfId="4" priority="5">
      <formula>OR($A22="CR",$A22="ST",$A22="R",$A22="C",$A22="T")</formula>
    </cfRule>
  </conditionalFormatting>
  <conditionalFormatting sqref="D20:D24">
    <cfRule type="cellIs" dxfId="3" priority="1" operator="equal">
      <formula>#REF!</formula>
    </cfRule>
    <cfRule type="cellIs" dxfId="2" priority="2" operator="equal">
      <formula>#REF!</formula>
    </cfRule>
    <cfRule type="cellIs" dxfId="1" priority="3" operator="equal">
      <formula>#REF!</formula>
    </cfRule>
  </conditionalFormatting>
  <conditionalFormatting sqref="B20">
    <cfRule type="expression" dxfId="0" priority="638">
      <formula>OR(#REF!="CR",#REF!="ST",#REF!="R",#REF!="C",#REF!="T")</formula>
    </cfRule>
  </conditionalFormatting>
  <dataValidations count="1">
    <dataValidation type="list" allowBlank="1" showInputMessage="1" showErrorMessage="1" sqref="D2:D1048576" xr:uid="{0E598525-4AC7-4E7B-8466-EA97EAA21D11}">
      <formula1>"Positivo,Negativo,Non applicabile,"</formula1>
    </dataValidation>
  </dataValidations>
  <pageMargins left="0.70866141732283472" right="0.70866141732283472" top="0.74803149606299213" bottom="0.74803149606299213" header="0.31496062992125984" footer="0.31496062992125984"/>
  <pageSetup paperSize="9" scale="40" fitToHeight="10" orientation="landscape" r:id="rId1"/>
  <headerFooter>
    <oddHeader>&amp;C&amp;G</oddHeader>
    <oddFooter>Pagina &amp;P</oddFooter>
  </headerFooter>
  <rowBreaks count="1" manualBreakCount="1">
    <brk id="6" max="6" man="1"/>
  </rowBreaks>
  <legacyDrawingHF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Fogli di lavoro</vt:lpstr>
      </vt:variant>
      <vt:variant>
        <vt:i4>9</vt:i4>
      </vt:variant>
      <vt:variant>
        <vt:lpstr>Intervalli denominati</vt:lpstr>
      </vt:variant>
      <vt:variant>
        <vt:i4>16</vt:i4>
      </vt:variant>
    </vt:vector>
  </HeadingPairs>
  <TitlesOfParts>
    <vt:vector size="25" baseType="lpstr">
      <vt:lpstr>Copertina</vt:lpstr>
      <vt:lpstr>CIG-Progr. e prog.</vt:lpstr>
      <vt:lpstr>CIG-Scelta e imp. della proc.</vt:lpstr>
      <vt:lpstr>CIG-Procedure soprasoglia </vt:lpstr>
      <vt:lpstr>CIG-Procedure sottosoglia</vt:lpstr>
      <vt:lpstr>CIG-Val. Agg. e Sel.</vt:lpstr>
      <vt:lpstr>CIG-Esecuzione del contratto</vt:lpstr>
      <vt:lpstr>CIG-Quadro finanziario</vt:lpstr>
      <vt:lpstr>Spese ammissibili e pagamento</vt:lpstr>
      <vt:lpstr>'CIG-Esecuzione del contratto'!Area_stampa</vt:lpstr>
      <vt:lpstr>'CIG-Procedure soprasoglia '!Area_stampa</vt:lpstr>
      <vt:lpstr>'CIG-Procedure sottosoglia'!Area_stampa</vt:lpstr>
      <vt:lpstr>'CIG-Progr. e prog.'!Area_stampa</vt:lpstr>
      <vt:lpstr>'CIG-Quadro finanziario'!Area_stampa</vt:lpstr>
      <vt:lpstr>'CIG-Scelta e imp. della proc.'!Area_stampa</vt:lpstr>
      <vt:lpstr>'CIG-Val. Agg. e Sel.'!Area_stampa</vt:lpstr>
      <vt:lpstr>Copertina!Area_stampa</vt:lpstr>
      <vt:lpstr>'Spese ammissibili e pagamento'!Area_stampa</vt:lpstr>
      <vt:lpstr>'CIG-Esecuzione del contratto'!Titoli_stampa</vt:lpstr>
      <vt:lpstr>'CIG-Procedure soprasoglia '!Titoli_stampa</vt:lpstr>
      <vt:lpstr>'CIG-Procedure sottosoglia'!Titoli_stampa</vt:lpstr>
      <vt:lpstr>'CIG-Progr. e prog.'!Titoli_stampa</vt:lpstr>
      <vt:lpstr>'CIG-Scelta e imp. della proc.'!Titoli_stampa</vt:lpstr>
      <vt:lpstr>'CIG-Val. Agg. e Sel.'!Titoli_stampa</vt:lpstr>
      <vt:lpstr>'Spese ammissibili e pagamento'!Titoli_stampa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2024-10-18T12:16:52Z</cp:lastPrinted>
  <dcterms:created xsi:type="dcterms:W3CDTF">2015-06-05T18:17:20Z</dcterms:created>
  <dcterms:modified xsi:type="dcterms:W3CDTF">2024-10-18T12:16:58Z</dcterms:modified>
  <cp:category/>
  <cp:contentStatus/>
</cp:coreProperties>
</file>